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<x:sst xmlns:x="http://schemas.openxmlformats.org/spreadsheetml/2006/main" count="4395" uniqueCount="686">
  <x:si>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</x:si>
  <x:si>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</x:si>
  <x:si>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</x:si>
  <x:si>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</x:si>
  <x:si>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</x:si>
  <x:si>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</x:si>
  <x:si>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</x:si>
  <x:si>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</x:si>
  <x:si>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</x:si>
  <x:si>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</x:si>
  <x:si>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</x:si>
  <x:si>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</x:si>
  <x:si>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</x:si>
  <x:si>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</x:si>
  <x:si>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</x:si>
  <x:si>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</x:si>
  <x:si>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</x:si>
  <x:si>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</x:si>
  <x:si>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</x:si>
  <x:si>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</x:si>
  <x:si>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</x:si>
  <x:si>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</x:si>
  <x:si>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</x:si>
  <x:si>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</x:si>
  <x:si>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</x:si>
  <x:si>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</x:si>
  <x:si>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</x:si>
  <x:si>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</x:si>
  <x:si>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</x:si>
  <x:si>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</x:si>
  <x:si>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</x:si>
  <x:si>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</x:si>
  <x:si>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</x:si>
  <x:si>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</x:si>
  <x:si>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</x:si>
  <x:si>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</x:si>
  <x:si>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</x:si>
  <x:si>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</x:si>
  <x:si>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</x:si>
  <x:si>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</x:si>
  <x:si>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</x:si>
  <x:si>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</x:si>
  <x:si>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</x:si>
  <x:si>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</x:si>
  <x:si>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</x:si>
  <x:si>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</x:si>
  <x:si>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</x:si>
  <x:si>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</x:si>
  <x:si>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</x:si>
  <x:si>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</x:si>
  <x:si>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</x:si>
  <x:si>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</x:si>
  <x:si>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</x:si>
  <x:si>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</x:si>
  <x:si>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</x:si>
  <x:si>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</x:si>
  <x:si>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</x:si>
  <x:si>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</x:si>
  <x:si>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</x:si>
  <x:si>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</x:si>
  <x:si>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</x:si>
  <x:si>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</x:si>
  <x:si>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</x:si>
  <x:si>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</x:si>
  <x:si>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</x:si>
  <x:si>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</x:si>
  <x:si>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</x:si>
  <x:si>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</x:si>
  <x:si>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</x:si>
  <x:si>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</x:si>
  <x:si>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</x:si>
  <x:si>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</x:si>
  <x:si>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</x:si>
  <x:si>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</x:si>
  <x:si>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</x:si>
  <x:si>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</x:si>
  <x:si>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</x:si>
  <x:si>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</x:si>
  <x:si>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</x:si>
  <x:si>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</x:si>
  <x:si>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</x:si>
  <x:si>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</x:si>
  <x:si>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</x:si>
  <x:si>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</x:si>
  <x:si>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</x:si>
  <x:si>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</x:si>
  <x:si>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</x:si>
  <x:si>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</x:si>
  <x:si>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</x:si>
  <x:si>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</x:si>
  <x:si>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</x:si>
  <x:si>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</x:si>
  <x:si>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</x:si>
  <x:si>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</x:si>
  <x:si>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</x:si>
  <x:si>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</x:si>
  <x:si>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</x:si>
  <x:si>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</x:si>
  <x:si>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</x:si>
  <x:si>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</x:si>
  <x:si>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</x:si>
  <x:si>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</x:si>
  <x:si>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</x:si>
  <x:si>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</x:si>
  <x:si>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</x:si>
  <x:si>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</x:si>
  <x:si>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</x:si>
  <x:si>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</x:si>
  <x:si>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</x:si>
  <x:si>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</x:si>
  <x:si>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</x:si>
  <x:si>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</x:si>
  <x:si>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</x:si>
  <x:si>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</x:si>
  <x:si>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</x:si>
  <x:si>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</x:si>
  <x:si>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</x:si>
  <x:si>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</x:si>
  <x:si>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</x:si>
  <x:si>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</x:si>
  <x:si>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</x:si>
  <x:si>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</x:si>
  <x:si>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</x:si>
  <x:si>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</x:si>
  <x:si>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</x:si>
  <x:si>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</x:si>
  <x:si>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</x:si>
  <x:si>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</x:si>
  <x:si>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</x:si>
  <x:si>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</x:si>
  <x:si>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</x:si>
  <x:si>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</x:si>
  <x:si>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</x:si>
  <x:si>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</x:si>
  <x:si>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</x:si>
  <x:si>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</x:si>
  <x:si>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</x:si>
  <x:si>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</x:si>
  <x:si>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</x:si>
  <x:si>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</x:si>
  <x:si>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</x:si>
  <x:si>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</x:si>
  <x:si>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</x:si>
  <x:si>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</x:si>
  <x:si>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</x:si>
  <x:si>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</x:si>
  <x:si>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</x:si>
  <x:si>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</x:si>
  <x:si>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</x:si>
  <x:si>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</x:si>
  <x:si>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</x:si>
  <x:si>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</x:si>
  <x:si>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</x:si>
  <x:si>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</x:si>
  <x:si>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</x:si>
  <x:si>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</x:si>
  <x:si>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</x:si>
  <x:si>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</x:si>
  <x:si>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</x:si>
  <x:si>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</x:si>
  <x:si>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</x:si>
  <x:si>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</x:si>
  <x:si>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</x:si>
  <x:si>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</x:si>
  <x:si>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</x:si>
  <x:si>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</x:si>
  <x:si>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</x:si>
  <x:si>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</x:si>
  <x:si>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</x:si>
  <x:si>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</x:si>
  <x:si>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</x:si>
  <x:si>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</x:si>
  <x:si>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</x:si>
  <x:si>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</x:si>
  <x:si>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</x:si>
  <x:si>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</x:si>
  <x:si>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</x:si>
  <x:si>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</x:si>
  <x:si>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</x:si>
  <x:si>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</x:si>
  <x:si>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</x:si>
  <x:si>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</x:si>
  <x:si>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</x:si>
  <x:si>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</x:si>
  <x:si>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</x:si>
  <x:si>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</x:si>
  <x:si>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</x:si>
  <x:si>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</x:si>
  <x:si>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</x:si>
  <x:si>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</x:si>
  <x:si>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</x:si>
  <x:si>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</x:si>
  <x:si>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</x:si>
  <x:si>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</x:si>
  <x:si>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</x:si>
  <x:si>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</x:si>
  <x:si>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</x:si>
  <x:si>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</x:si>
  <x:si>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</x:si>
  <x:si>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</x:si>
  <x:si>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</x:si>
  <x:si>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</x:si>
  <x:si>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</x:si>
  <x:si>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</x:si>
  <x:si>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</x:si>
  <x:si>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</x:si>
  <x:si>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</x:si>
  <x:si>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</x:si>
  <x:si>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</x:si>
  <x:si>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</x:si>
  <x:si>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</x:si>
  <x:si>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</x:si>
  <x:si>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</x:si>
  <x:si>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</x:si>
  <x:si>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</x:si>
  <x:si>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</x:si>
  <x:si>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</x:si>
  <x:si>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</x:si>
  <x:si>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</x:si>
  <x:si>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</x:si>
  <x:si>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</x:si>
  <x:si>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</x:si>
  <x:si>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</x:si>
  <x:si>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</x:si>
  <x:si>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</x:si>
  <x:si>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</x:si>
  <x:si>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</x:si>
  <x:si>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</x:si>
  <x:si>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</x:si>
  <x:si>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</x:si>
  <x:si>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</x:si>
  <x:si>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</x:si>
  <x:si>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</x:si>
  <x:si>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</x:si>
  <x:si>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</x:si>
  <x:si>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</x:si>
  <x:si>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</x:si>
  <x:si>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</x:si>
  <x:si>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</x:si>
  <x:si>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</x:si>
  <x:si>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</x:si>
  <x:si>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</x:si>
  <x:si>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</x:si>
  <x:si>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</x:si>
  <x:si>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</x:si>
  <x:si>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</x:si>
  <x:si>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</x:si>
  <x:si>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</x:si>
  <x:si>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</x:si>
  <x:si>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</x:si>
  <x:si>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</x:si>
  <x:si>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</x:si>
  <x:si>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</x:si>
  <x:si>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</x:si>
  <x:si>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</x:si>
  <x:si>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</x:si>
  <x:si>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</x:si>
  <x:si>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</x:si>
  <x:si>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</x:si>
  <x:si>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</x:si>
  <x:si>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</x:si>
  <x:si>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</x:si>
  <x:si>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</x:si>
  <x:si>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</x:si>
  <x:si>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</x:si>
  <x:si>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</x:si>
  <x:si>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</x:si>
  <x:si>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</x:si>
  <x:si>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</x:si>
  <x:si>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</x:si>
  <x:si>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</x:si>
  <x:si>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</x:si>
  <x:si>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</x:si>
  <x:si>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</x:si>
  <x:si>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</x:si>
  <x:si>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</x:si>
  <x:si>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</x:si>
  <x:si>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</x:si>
  <x:si>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</x:si>
  <x:si>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</x:si>
  <x:si>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</x:si>
  <x:si>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</x:si>
  <x:si>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</x:si>
  <x:si>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</x:si>
  <x:si>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</x:si>
  <x:si>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</x:si>
  <x:si>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</x:si>
  <x:si>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</x:si>
  <x:si>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</x:si>
  <x:si>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</x:si>
  <x:si>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</x:si>
  <x:si>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</x:si>
  <x:si>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</x:si>
  <x:si>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</x:si>
  <x:si>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</x:si>
  <x:si>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</x:si>
  <x:si>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</x:si>
  <x:si>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</x:si>
  <x:si>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</x:si>
  <x:si>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</x:si>
  <x:si>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</x:si>
  <x:si>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</x:si>
  <x:si>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</x:si>
  <x:si>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</x:si>
  <x:si>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</x:si>
  <x:si>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</x:si>
  <x:si>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</x:si>
  <x:si>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</x:si>
  <x:si>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</x:si>
  <x:si>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</x:si>
  <x:si>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</x:si>
  <x:si>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</x:si>
  <x:si>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</x:si>
  <x:si>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</x:si>
  <x:si>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</x:si>
  <x:si>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</x:si>
  <x:si>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</x:si>
  <x:si>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</x:si>
  <x:si>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</x:si>
  <x:si>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</x:si>
  <x:si>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</x:si>
  <x:si>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</x:si>
  <x:si>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</x:si>
  <x:si>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</x:si>
  <x:si>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</x:si>
  <x:si>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</x:si>
  <x:si>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</x:si>
  <x:si>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</x:si>
  <x:si>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</x:si>
  <x:si>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</x:si>
  <x:si>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</x:si>
  <x:si>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</x:si>
  <x:si>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</x:si>
  <x:si>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</x:si>
  <x:si>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</x:si>
  <x:si>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</x:si>
  <x:si>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</x:si>
  <x:si>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</x:si>
  <x:si>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</x:si>
  <x:si>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</x:si>
  <x:si>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</x:si>
  <x:si>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</x:si>
  <x:si>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</x:si>
  <x:si>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</x:si>
  <x:si>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</x:si>
  <x:si>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</x:si>
  <x:si>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</x:si>
  <x:si>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</x:si>
  <x:si>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</x:si>
  <x:si>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</x:si>
  <x:si>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</x:si>
  <x:si>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</x:si>
  <x:si>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</x:si>
  <x:si>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</x:si>
  <x:si>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</x:si>
  <x:si>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</x:si>
  <x:si>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</x:si>
  <x:si>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</x:si>
  <x:si>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</x:si>
  <x:si>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</x:si>
  <x:si>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</x:si>
  <x:si>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</x:si>
  <x:si>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</x:si>
  <x:si>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</x:si>
  <x:si>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</x:si>
  <x:si>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</x:si>
  <x:si>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</x:si>
  <x:si>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</x:si>
  <x:si>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</x:si>
  <x:si>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</x:si>
  <x:si>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</x:si>
  <x:si>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</x:si>
  <x:si>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</x:si>
  <x:si>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</x:si>
  <x:si>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</x:si>
  <x:si>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</x:si>
  <x:si>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</x:si>
  <x:si>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</x:si>
  <x:si>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</x:si>
  <x:si>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</x:si>
  <x:si>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</x:si>
  <x:si>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</x:si>
  <x:si>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</x:si>
  <x:si>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</x:si>
  <x:si>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</x:si>
  <x:si>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</x:si>
  <x:si>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</x:si>
  <x:si>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</x:si>
  <x:si>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</x:si>
  <x:si>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</x:si>
  <x:si>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</x:si>
  <x:si>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</x:si>
  <x:si>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</x:si>
  <x:si>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</x:si>
  <x:si>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</x:si>
  <x:si>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</x:si>
  <x:si>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</x:si>
  <x:si>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</x:si>
  <x:si>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</x:si>
  <x:si>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</x:si>
  <x:si>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</x:si>
  <x:si>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</x:si>
  <x:si>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</x:si>
  <x:si>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</x:si>
  <x:si>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</x:si>
  <x:si>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</x:si>
  <x:si>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</x:si>
  <x:si>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</x:si>
  <x:si>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</x:si>
  <x:si>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</x:si>
  <x:si>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</x:si>
  <x:si>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</x:si>
  <x:si>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</x:si>
  <x:si>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</x:si>
  <x:si>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</x:si>
  <x:si>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</x:si>
  <x:si>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</x:si>
  <x:si>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</x:si>
  <x:si>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</x:si>
  <x:si>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</x:si>
  <x:si>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</x:si>
  <x:si>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</x:si>
  <x:si>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</x:si>
  <x:si>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</x:si>
  <x:si>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</x:si>
  <x:si>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</x:si>
  <x:si>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</x:si>
  <x:si>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</x:si>
  <x:si>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</x:si>
  <x:si>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</x:si>
  <x:si>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</x:si>
  <x:si>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</x:si>
  <x:si>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</x:si>
  <x:si>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</x:si>
  <x:si>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</x:si>
  <x:si>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</x:si>
  <x:si>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</x:si>
  <x:si>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</x:si>
  <x:si>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</x:si>
  <x:si>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</x:si>
  <x:si>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</x:si>
  <x:si>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</x:si>
  <x:si>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</x:si>
  <x:si>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</x:si>
  <x:si>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</x:si>
  <x:si>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</x:si>
  <x:si>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</x:si>
  <x:si>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</x:si>
  <x:si>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</x:si>
  <x:si>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</x:si>
  <x:si>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</x:si>
  <x:si>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</x:si>
  <x:si>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</x:si>
  <x:si>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</x:si>
  <x:si>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</x:si>
  <x:si>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</x:si>
  <x:si>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</x:si>
  <x:si>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</x:si>
  <x:si>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</x:si>
  <x:si>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</x:si>
  <x:si>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</x:si>
  <x:si>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</x:si>
  <x:si>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</x:si>
  <x:si>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</x:si>
  <x:si>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</x:si>
  <x:si>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</x:si>
  <x:si>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</x:si>
  <x:si>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</x:si>
  <x:si>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</x:si>
  <x:si>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</x:si>
  <x:si>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</x:si>
  <x:si>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</x:si>
  <x:si>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</x:si>
  <x:si>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</x:si>
  <x:si>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</x:si>
  <x:si>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</x:si>
  <x:si>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</x:si>
  <x:si>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</x:si>
  <x:si>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</x:si>
  <x:si>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</x:si>
  <x:si>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</x:si>
  <x:si>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</x:si>
  <x:si>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</x:si>
  <x:si>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</x:si>
  <x:si>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</x:si>
  <x:si>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</x:si>
  <x:si>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</x:si>
  <x:si>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</x:si>
  <x:si>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</x:si>
  <x:si>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</x:si>
  <x:si>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</x:si>
  <x:si>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</x:si>
  <x:si>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</x:si>
  <x:si>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</x:si>
  <x:si>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</x:si>
  <x:si>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</x:si>
  <x:si>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</x:si>
  <x:si>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</x:si>
  <x:si>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</x:si>
  <x:si>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</x:si>
  <x:si>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</x:si>
  <x:si>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</x:si>
  <x:si>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</x:si>
  <x:si>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</x:si>
  <x:si>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</x:si>
  <x:si>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</x:si>
  <x:si>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</x:si>
  <x:si>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</x:si>
  <x:si>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</x:si>
  <x:si>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</x:si>
  <x:si>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</x:si>
  <x:si>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</x:si>
  <x:si>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</x:si>
  <x:si>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</x:si>
  <x:si>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</x:si>
  <x:si>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</x:si>
  <x:si>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</x:si>
  <x:si>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</x:si>
  <x:si>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</x:si>
  <x:si>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</x:si>
  <x:si>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</x:si>
  <x:si>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</x:si>
  <x:si>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</x:si>
  <x:si>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</x:si>
  <x:si>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</x:si>
  <x:si>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</x:si>
  <x:si>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</x:si>
  <x:si>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</x:si>
  <x:si>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</x:si>
  <x:si>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</x:si>
  <x:si>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</x:si>
  <x:si>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</x:si>
  <x:si>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</x:si>
  <x:si>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</x:si>
  <x:si>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</x:si>
  <x:si>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</x:si>
  <x:si>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</x:si>
  <x:si>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</x:si>
  <x:si>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</x:si>
  <x:si>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</x:si>
  <x:si>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</x:si>
  <x:si>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</x:si>
  <x:si>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</x:si>
  <x:si>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</x:si>
  <x:si>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</x:si>
  <x:si>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</x:si>
  <x:si>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</x:si>
  <x:si>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</x:si>
  <x:si>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</x:si>
  <x:si>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</x:si>
  <x:si>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</x:si>
  <x:si>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</x:si>
  <x:si>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</x:si>
  <x:si>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</x:si>
  <x:si>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</x:si>
  <x:si>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</x:si>
  <x:si>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</x:si>
  <x:si>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</x:si>
  <x:si>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</x:si>
  <x:si>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</x:si>
  <x:si>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</x:si>
  <x:si>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</x:si>
  <x:si>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</x:si>
  <x:si>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</x:si>
  <x:si>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</x:si>
  <x:si>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</x:si>
  <x:si>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</x:si>
  <x:si>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</x:si>
  <x:si>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</x:si>
  <x:si>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</x:si>
  <x:si>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</x:si>
  <x:si>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</x:si>
  <x:si>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</x:si>
  <x:si>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</x:si>
  <x:si>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</x:si>
  <x:si>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</x:si>
  <x:si>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</x:si>
  <x:si>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</x:si>
  <x:si>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</x:si>
  <x:si>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</x:si>
  <x:si>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</x:si>
  <x:si>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</x:si>
  <x:si>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</x:si>
  <x:si>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</x:si>
  <x:si>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</x:si>
  <x:si>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</x:si>
  <x:si>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</x:si>
  <x:si>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</x:si>
  <x:si>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</x:si>
  <x:si>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</x:si>
  <x:si>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</x:si>
  <x:si>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</x:si>
  <x:si>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</x:si>
  <x:si>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</x:si>
  <x:si>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</x:si>
  <x:si>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</x:si>
  <x:si>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</x:si>
  <x:si>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</x:si>
  <x:si>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</x:si>
  <x:si>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</x:si>
  <x:si>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</x:si>
  <x:si>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</x:si>
  <x:si>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</x:si>
  <x:si>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</x:si>
  <x:si>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</x:si>
  <x:si>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</x:si>
  <x:si>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</x:si>
  <x:si>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</x:si>
  <x:si>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</x:si>
  <x:si>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</x:si>
  <x:si>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</x:si>
  <x:si>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</x:si>
  <x:si>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</x:si>
  <x:si>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</x:si>
  <x:si>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</x:si>
  <x:si>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</x:si>
  <x:si>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</x:si>
  <x:si>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</x:si>
  <x:si>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</x:si>
  <x:si>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</x:si>
  <x:si>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</x:si>
  <x:si>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</x:si>
  <x:si>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</x:si>
  <x:si>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</x:si>
  <x:si>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</x:si>
  <x:si>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</x:si>
  <x:si>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</x:si>
  <x:si>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</x:si>
  <x:si>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</x:si>
  <x:si>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</x:si>
  <x:si>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</x:si>
  <x:si>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</x:si>
  <x:si>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</x:si>
  <x:si>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</x:si>
  <x:si>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</x:si>
  <x:si>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</x:si>
  <x:si>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</x:si>
  <x:si>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</x:si>
  <x:si>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</x:si>
  <x:si>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</x:si>
  <x:si>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</x:si>
  <x:si>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</x:si>
  <x:si>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</x:si>
  <x:si>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</x:si>
  <x:si>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</x:si>
  <x:si>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</x:si>
  <x:si>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</x:si>
  <x:si>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</x:si>
  <x:si>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</x:si>
  <x:si>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</x:si>
  <x:si>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</x:si>
  <x:si>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</x:si>
  <x:si>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</x:si>
  <x:si>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</x:si>
  <x:si>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</x:si>
  <x:si>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</x:si>
  <x:si>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</x:si>
  <x:si>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</x:si>
  <x:si>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</x:si>
  <x:si>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</x:si>
  <x:si>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</x:si>
  <x:si>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</x:si>
  <x:si>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</x:si>
  <x:si>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</x:si>
  <x:si>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</x:si>
  <x:si>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</x:si>
  <x:si>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</x:si>
  <x:si>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</x:si>
  <x:si>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</x:si>
  <x:si>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</x:si>
  <x:si>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</x:si>
  <x:si>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</x:si>
  <x:si>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</x:si>
  <x:si>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</x:si>
  <x:si>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</x:si>
  <x:si>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</x:si>
  <x:si>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</x:si>
  <x:si>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</x:si>
  <x:si>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</x:si>
  <x:si>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</x:si>
  <x:si>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</x:si>
  <x:si>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</x:si>
  <x:si>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</x:si>
  <x:si>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</x:si>
  <x:si>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</x:si>
  <x:si>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</x:si>
  <x:si>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</x:si>
  <x:si>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Chichester College</x:t>
  </x:si>
  <x:si>
    <x:t>UKPRN: 10007817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</x:si>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</x:sst>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95</x:v>
      </x:c>
      <x:c r="E13" s="412">
        <x:f>IF(($D$13+$D$14)=0,0,D13/($D$13+$D$14))</x:f>
        <x:v>0</x:v>
      </x:c>
      <x:c r="F13" s="403">
        <x:v>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215</x:v>
      </x:c>
      <x:c r="E14" s="414">
        <x:f>IF(($D$13+$D$14)=0,0,D14/($D$13+$D$14))</x:f>
        <x:v>0</x:v>
      </x:c>
      <x:c r="F14" s="413">
        <x:v>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235</x:v>
      </x:c>
      <x:c r="E15" s="415">
        <x:f>IF(($D$15+$D$16+$D$17)=0,0,D15/($D$15+$D$16+$D$17))</x:f>
        <x:v>0</x:v>
      </x:c>
      <x:c r="F15" s="403">
        <x:v>10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60</x:v>
      </x:c>
      <x:c r="E16" s="416">
        <x:f>IF(($D$15+$D$16+$D$17)=0,0,D16/($D$15+$D$16+$D$17))</x:f>
        <x:v>0</x:v>
      </x:c>
      <x:c r="F16" s="406">
        <x:v>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230</x:v>
      </x:c>
      <x:c r="E18" s="415">
        <x:f>IF(($D$18+$D$19+$D$20+$D$21+$D$22)=0,0,D18/($D$18+$D$19+$D$20+$D$21+$D$22))</x:f>
        <x:v>0</x:v>
      </x:c>
      <x:c r="F18" s="403">
        <x:v>55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45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20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175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135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50</x:v>
      </x:c>
      <x:c r="AQ24" s="407">
        <x:f t="shared" si="2"/>
        <x:v>0</x:v>
      </x:c>
      <x:c r="AR24" s="406">
        <x:v>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50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265</x:v>
      </x:c>
      <x:c r="E27" s="418">
        <x:f>IF(($D$26+$D$27)=0,0,D27/($D$26+$D$27))</x:f>
        <x:v>0</x:v>
      </x:c>
      <x:c r="F27" s="413">
        <x:v>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35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40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230</x:v>
      </x:c>
      <x:c r="E31" s="421">
        <x:f>IF(($D$28+$D$29+$D$30+$D$31)=0,0,D31/($D$28+$D$29+$D$30+$D$31))</x:f>
        <x:v>0</x:v>
      </x:c>
      <x:c r="F31" s="420">
        <x:v>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260</x:v>
      </x:c>
      <x:c r="E32" s="424">
        <x:f>IF(($D$32+$D$33+$D$34)=0,0,D32/($D$32+$D$33+$D$34))</x:f>
        <x:v>0</x:v>
      </x:c>
      <x:c r="F32" s="423">
        <x:v>60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40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105</x:v>
      </x:c>
      <x:c r="E35" s="424">
        <x:f>IF(($D$35+$D$36)=0,0,D35/($D$35+$D$36))</x:f>
        <x:v>0</x:v>
      </x:c>
      <x:c r="F35" s="423">
        <x:v>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150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30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466" t="s">
        <x:v>122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464" t="s">
        <x:v>122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119</x:v>
      </x:c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123</x:v>
      </x:c>
      <x:c r="J20" s="471" t="s">
        <x:v>611</x:v>
      </x:c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123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611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122</x:v>
      </x:c>
      <x:c r="D16" s="101" t="s">
        <x:f>'Benchmark (b)'!C15</x:f>
        <x:v>122</x:v>
      </x:c>
      <x:c r="E16" s="101" t="s">
        <x:f>'Difference (a-b)'!C15</x:f>
        <x:v>122</x:v>
      </x:c>
      <x:c r="F16" s="101" t="s">
        <x:f>'Z-score'!C15</x:f>
        <x:v>122</x:v>
      </x:c>
      <x:c r="G16" s="102" t="s">
        <x:v>122</x:v>
      </x:c>
      <x:c r="H16" s="112"/>
      <x:c r="I16" s="113" t="s">
        <x:v>122</x:v>
      </x:c>
      <x:c r="J16" s="113" t="s">
        <x:v>122</x:v>
      </x:c>
      <x:c r="K16" s="112"/>
      <x:c r="L16" s="114" t="s">
        <x:v>122</x:v>
      </x:c>
      <x:c r="M16" s="112" t="s">
        <x:v>122</x:v>
      </x:c>
      <x:c r="N16" s="115"/>
      <x:c r="O16" s="112" t="s">
        <x:v>122</x:v>
      </x:c>
      <x:c r="P16" s="115"/>
      <x:c r="Q16" s="112" t="s">
        <x:v>122</x:v>
      </x:c>
      <x:c r="R16" s="115"/>
      <x:c r="S16" s="116"/>
      <x:c r="T16" s="115" t="s">
        <x:v>122</x:v>
      </x:c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686</x:v>
      </x:c>
      <x:c r="J17" s="16" t="s">
        <x:v>122</x:v>
      </x:c>
      <x:c r="K17" s="26"/>
      <x:c r="L17" s="16" t="s">
        <x:v>686</x:v>
      </x:c>
      <x:c r="M17" s="26"/>
      <x:c r="N17" s="16" t="s">
        <x:v>686</x:v>
      </x:c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119</x:v>
      </x:c>
      <x:c r="J18" s="69" t="s">
        <x:v>118</x:v>
      </x:c>
      <x:c r="K18" s="26"/>
      <x:c r="L18" s="69" t="s">
        <x:v>119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123</x:v>
      </x:c>
      <x:c r="J20" s="72" t="s">
        <x:v>611</x:v>
      </x:c>
      <x:c r="K20" s="70" t="s">
        <x:v>117</x:v>
      </x:c>
      <x:c r="L20" s="19" t="s">
        <x:v>122</x:v>
      </x:c>
      <x:c r="M20" s="18" t="s">
        <x:v>123</x:v>
      </x:c>
      <x:c r="N20" s="19" t="s">
        <x:v>123</x:v>
      </x:c>
      <x:c r="O20" s="18" t="s">
        <x:v>123</x:v>
      </x:c>
      <x:c r="P20" s="19" t="s">
        <x:v>123</x:v>
      </x:c>
      <x:c r="Q20" s="18"/>
      <x:c r="R20" s="19" t="s">
        <x:v>117</x:v>
      </x:c>
      <x:c r="S20" s="18" t="s">
        <x:v>123</x:v>
      </x:c>
      <x:c r="T20" s="19"/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/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123</x:v>
      </x:c>
      <x:c r="J21" s="72" t="s">
        <x:v>611</x:v>
      </x:c>
      <x:c r="K21" s="18" t="s">
        <x:v>117</x:v>
      </x:c>
      <x:c r="L21" s="19"/>
      <x:c r="M21" s="18" t="s">
        <x:v>123</x:v>
      </x:c>
      <x:c r="N21" s="19" t="s">
        <x:v>123</x:v>
      </x:c>
      <x:c r="O21" s="18" t="s">
        <x:v>123</x:v>
      </x:c>
      <x:c r="P21" s="19" t="s">
        <x:v>123</x:v>
      </x:c>
      <x:c r="Q21" s="18"/>
      <x:c r="R21" s="19" t="s">
        <x:v>117</x:v>
      </x:c>
      <x:c r="S21" s="18" t="s">
        <x:v>123</x:v>
      </x:c>
      <x:c r="T21" s="19"/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/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123</x:v>
      </x:c>
      <x:c r="J22" s="118" t="s">
        <x:v>611</x:v>
      </x:c>
      <x:c r="K22" s="119" t="s">
        <x:v>117</x:v>
      </x:c>
      <x:c r="L22" s="111"/>
      <x:c r="M22" s="119" t="s">
        <x:v>123</x:v>
      </x:c>
      <x:c r="N22" s="111" t="s">
        <x:v>123</x:v>
      </x:c>
      <x:c r="O22" s="119" t="s">
        <x:v>123</x:v>
      </x:c>
      <x:c r="P22" s="111" t="s">
        <x:v>123</x:v>
      </x:c>
      <x:c r="Q22" s="119"/>
      <x:c r="R22" s="111" t="s">
        <x:v>117</x:v>
      </x:c>
      <x:c r="S22" s="119" t="s">
        <x:v>123</x:v>
      </x:c>
      <x:c r="T22" s="111"/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123</x:v>
      </x:c>
      <x:c r="K24" s="70" t="s">
        <x:v>117</x:v>
      </x:c>
      <x:c r="L24" s="19"/>
      <x:c r="M24" s="18"/>
      <x:c r="N24" s="19" t="s">
        <x:v>686</x:v>
      </x:c>
      <x:c r="O24" s="18" t="s">
        <x:v>123</x:v>
      </x:c>
      <x:c r="P24" s="19" t="s">
        <x:v>123</x:v>
      </x:c>
      <x:c r="Q24" s="18"/>
      <x:c r="R24" s="19" t="s">
        <x:v>117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123</x:v>
      </x:c>
      <x:c r="K25" s="73" t="s">
        <x:v>117</x:v>
      </x:c>
      <x:c r="L25" s="24"/>
      <x:c r="M25" s="23"/>
      <x:c r="N25" s="24"/>
      <x:c r="O25" s="23" t="s">
        <x:v>123</x:v>
      </x:c>
      <x:c r="P25" s="24" t="s">
        <x:v>123</x:v>
      </x:c>
      <x:c r="Q25" s="23"/>
      <x:c r="R25" s="24" t="s">
        <x:v>117</x:v>
      </x:c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123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123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123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123</x:v>
      </x:c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123</x:v>
      </x:c>
      <x:c r="E15" s="80" t="s">
        <x:v>123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123</x:v>
      </x:c>
      <x:c r="E16" s="82" t="s">
        <x:v>123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86.153846154</x:v>
      </x:c>
      <x:c r="D12" s="681">
        <x:v>87.777777778</x:v>
      </x:c>
      <x:c r="E12" s="682">
        <x:v>88.043478261</x:v>
      </x:c>
      <x:c r="F12" s="682">
        <x:v>83.641975309</x:v>
      </x:c>
      <x:c r="G12" s="681">
        <x:v>88.194444444</x:v>
      </x:c>
      <x:c r="H12" s="683">
        <x:v>85.691823899</x:v>
      </x:c>
      <x:c r="I12" s="681">
        <x:v>84.933774834</x:v>
      </x:c>
      <x:c r="J12" s="684">
        <x:v>90.340909091</x:v>
      </x:c>
      <x:c r="K12" s="681">
        <x:v>84.722222222</x:v>
      </x:c>
      <x:c r="L12" s="684">
        <x:v>86.111111111</x:v>
      </x:c>
      <x:c r="M12" s="681">
        <x:v>86.163522013</x:v>
      </x:c>
      <x:c r="N12" s="684">
        <x:v>88.333333333</x:v>
      </x:c>
      <x:c r="O12" s="685">
        <x:v>82.142857143</x:v>
      </x:c>
      <x:c r="P12" s="684">
        <x:v>87.254901961</x:v>
      </x:c>
      <x:c r="Q12" s="682">
        <x:v>83.130081301</x:v>
      </x:c>
      <x:c r="R12" s="682">
        <x:v>91.319444444</x:v>
      </x:c>
      <x:c r="S12" s="686" t="s">
        <x:v>117</x:v>
      </x:c>
      <x:c r="T12" s="687" t="s">
        <x:v>117</x:v>
      </x:c>
      <x:c r="U12" s="688">
        <x:v>86.657303371</x:v>
      </x:c>
      <x:c r="V12" s="688" t="s">
        <x:v>611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76.512820513</x:v>
      </x:c>
      <x:c r="D13" s="681">
        <x:v>84.444444444</x:v>
      </x:c>
      <x:c r="E13" s="682">
        <x:v>77.971014493</x:v>
      </x:c>
      <x:c r="F13" s="682">
        <x:v>70.864197531</x:v>
      </x:c>
      <x:c r="G13" s="681">
        <x:v>61.666666667</x:v>
      </x:c>
      <x:c r="H13" s="684">
        <x:v>79.874213836</x:v>
      </x:c>
      <x:c r="I13" s="682">
        <x:v>74.834437086</x:v>
      </x:c>
      <x:c r="J13" s="684">
        <x:v>82.272727273</x:v>
      </x:c>
      <x:c r="K13" s="681">
        <x:v>76.111111111</x:v>
      </x:c>
      <x:c r="L13" s="684">
        <x:v>74.545454545</x:v>
      </x:c>
      <x:c r="M13" s="682">
        <x:v>75.471698113</x:v>
      </x:c>
      <x:c r="N13" s="684">
        <x:v>82.666666667</x:v>
      </x:c>
      <x:c r="O13" s="685">
        <x:v>78.095238095</x:v>
      </x:c>
      <x:c r="P13" s="684">
        <x:v>76.078431373</x:v>
      </x:c>
      <x:c r="Q13" s="682">
        <x:v>74.471544715</x:v>
      </x:c>
      <x:c r="R13" s="682">
        <x:v>80</x:v>
      </x:c>
      <x:c r="S13" s="686" t="s">
        <x:v>117</x:v>
      </x:c>
      <x:c r="T13" s="687" t="s">
        <x:v>117</x:v>
      </x:c>
      <x:c r="U13" s="688">
        <x:v>76.741573034</x:v>
      </x:c>
      <x:c r="V13" s="688" t="s">
        <x:v>611</x:v>
      </x:c>
      <x:c r="W13" s="684">
        <x:v>76.923076923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82.136752137</x:v>
      </x:c>
      <x:c r="D14" s="692">
        <x:v>85.925925926</x:v>
      </x:c>
      <x:c r="E14" s="693">
        <x:v>80.193236715</x:v>
      </x:c>
      <x:c r="F14" s="693">
        <x:v>81.687242798</x:v>
      </x:c>
      <x:c r="G14" s="692">
        <x:v>78.703703704</x:v>
      </x:c>
      <x:c r="H14" s="694">
        <x:v>82.914046122</x:v>
      </x:c>
      <x:c r="I14" s="692">
        <x:v>79.801324503</x:v>
      </x:c>
      <x:c r="J14" s="695">
        <x:v>90.151515152</x:v>
      </x:c>
      <x:c r="K14" s="692">
        <x:v>76.388888889</x:v>
      </x:c>
      <x:c r="L14" s="695">
        <x:v>80.471380471</x:v>
      </x:c>
      <x:c r="M14" s="692">
        <x:v>81.236897275</x:v>
      </x:c>
      <x:c r="N14" s="695">
        <x:v>90</x:v>
      </x:c>
      <x:c r="O14" s="696">
        <x:v>84.920634921</x:v>
      </x:c>
      <x:c r="P14" s="695">
        <x:v>81.37254902</x:v>
      </x:c>
      <x:c r="Q14" s="692">
        <x:v>78.726287263</x:v>
      </x:c>
      <x:c r="R14" s="693">
        <x:v>87.962962963</x:v>
      </x:c>
      <x:c r="S14" s="697" t="s">
        <x:v>117</x:v>
      </x:c>
      <x:c r="T14" s="698" t="s">
        <x:v>117</x:v>
      </x:c>
      <x:c r="U14" s="699">
        <x:v>81.741573034</x:v>
      </x:c>
      <x:c r="V14" s="699" t="s">
        <x:v>611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11.140583554</x:v>
      </x:c>
      <x:c r="D15" s="703">
        <x:v>12.096774194</x:v>
      </x:c>
      <x:c r="E15" s="704">
        <x:v>9.0909090909</x:v>
      </x:c>
      <x:c r="F15" s="704">
        <x:v>11.688311688</x:v>
      </x:c>
      <x:c r="G15" s="703" t="s">
        <x:v>679</x:v>
      </x:c>
      <x:c r="H15" s="705">
        <x:v>11.86440678</x:v>
      </x:c>
      <x:c r="I15" s="703">
        <x:v>9.8181818182</x:v>
      </x:c>
      <x:c r="J15" s="706">
        <x:v>14.705882353</x:v>
      </x:c>
      <x:c r="K15" s="703">
        <x:v>9.6774193548</x:v>
      </x:c>
      <x:c r="L15" s="706">
        <x:v>10.169491525</x:v>
      </x:c>
      <x:c r="M15" s="703">
        <x:v>11.620795107</x:v>
      </x:c>
      <x:c r="N15" s="706">
        <x:v>7.5</x:v>
      </x:c>
      <x:c r="O15" s="707">
        <x:v>10.526315789</x:v>
      </x:c>
      <x:c r="P15" s="706">
        <x:v>11.25</x:v>
      </x:c>
      <x:c r="Q15" s="704">
        <x:v>11.009174312</x:v>
      </x:c>
      <x:c r="R15" s="704">
        <x:v>11.320754717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89.430894309</x:v>
      </x:c>
      <x:c r="D16" s="681">
        <x:v>86.046511628</x:v>
      </x:c>
      <x:c r="E16" s="682">
        <x:v>85.227272727</x:v>
      </x:c>
      <x:c r="F16" s="684" t="s">
        <x:v>679</x:v>
      </x:c>
      <x:c r="G16" s="682">
        <x:v>85.365853659</x:v>
      </x:c>
      <x:c r="H16" s="684">
        <x:v>90.243902439</x:v>
      </x:c>
      <x:c r="I16" s="682">
        <x:v>91.397849462</x:v>
      </x:c>
      <x:c r="J16" s="684">
        <x:v>83.333333333</x:v>
      </x:c>
      <x:c r="K16" s="682">
        <x:v>86.666666667</x:v>
      </x:c>
      <x:c r="L16" s="684">
        <x:v>93.6</x:v>
      </x:c>
      <x:c r="M16" s="682">
        <x:v>90.610328638</x:v>
      </x:c>
      <x:c r="N16" s="682">
        <x:v>84.615384615</x:v>
      </x:c>
      <x:c r="O16" s="685">
        <x:v>84.090909091</x:v>
      </x:c>
      <x:c r="P16" s="684">
        <x:v>90.594059406</x:v>
      </x:c>
      <x:c r="Q16" s="682">
        <x:v>86.776859504</x:v>
      </x:c>
      <x:c r="R16" s="682">
        <x:v>92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63.821138211</x:v>
      </x:c>
      <x:c r="D17" s="681">
        <x:v>63.953488372</x:v>
      </x:c>
      <x:c r="E17" s="682">
        <x:v>50</x:v>
      </x:c>
      <x:c r="F17" s="719">
        <x:v>80.555555556</x:v>
      </x:c>
      <x:c r="G17" s="682">
        <x:v>75.609756098</x:v>
      </x:c>
      <x:c r="H17" s="719">
        <x:v>61.463414634</x:v>
      </x:c>
      <x:c r="I17" s="682">
        <x:v>62.365591398</x:v>
      </x:c>
      <x:c r="J17" s="719">
        <x:v>68.333333333</x:v>
      </x:c>
      <x:c r="K17" s="682">
        <x:v>53.333333333</x:v>
      </x:c>
      <x:c r="L17" s="719">
        <x:v>66.4</x:v>
      </x:c>
      <x:c r="M17" s="682">
        <x:v>63.38028169</x:v>
      </x:c>
      <x:c r="N17" s="682">
        <x:v>69.230769231</x:v>
      </x:c>
      <x:c r="O17" s="685">
        <x:v>68.181818182</x:v>
      </x:c>
      <x:c r="P17" s="684">
        <x:v>62.871287129</x:v>
      </x:c>
      <x:c r="Q17" s="682">
        <x:v>66.115702479</x:v>
      </x:c>
      <x:c r="R17" s="682">
        <x:v>61.6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66.153846154</x:v>
      </x:c>
      <x:c r="D20" s="681" t="s">
        <x:v>679</x:v>
      </x:c>
      <x:c r="E20" s="682" t="s">
        <x:v>123</x:v>
      </x:c>
      <x:c r="F20" s="682" t="s">
        <x:v>611</x:v>
      </x:c>
      <x:c r="G20" s="685" t="s">
        <x:v>117</x:v>
      </x:c>
      <x:c r="H20" s="683">
        <x:v>66.153846154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66.153846154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611</x:v>
      </x:c>
      <x:c r="G21" s="696" t="s">
        <x:v>117</x:v>
      </x:c>
      <x:c r="H21" s="694" t="s">
        <x:v>679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93.47826087</x:v>
      </x:c>
      <x:c r="D23" s="682" t="s">
        <x:v>679</x:v>
      </x:c>
      <x:c r="E23" s="688" t="s">
        <x:v>679</x:v>
      </x:c>
      <x:c r="F23" s="682" t="s">
        <x:v>123</x:v>
      </x:c>
      <x:c r="G23" s="681" t="s">
        <x:v>117</x:v>
      </x:c>
      <x:c r="H23" s="683">
        <x:v>93.47826087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84.782608696</x:v>
      </x:c>
      <x:c r="D24" s="738" t="s">
        <x:v>679</x:v>
      </x:c>
      <x:c r="E24" s="738">
        <x:v>77.777777778</x:v>
      </x:c>
      <x:c r="F24" s="739" t="s">
        <x:v>123</x:v>
      </x:c>
      <x:c r="G24" s="740" t="s">
        <x:v>117</x:v>
      </x:c>
      <x:c r="H24" s="741">
        <x:v>84.782608696</x:v>
      </x:c>
      <x:c r="I24" s="740">
        <x:v>85.714285714</x:v>
      </x:c>
      <x:c r="J24" s="741">
        <x:v>84</x:v>
      </x:c>
      <x:c r="K24" s="740" t="s">
        <x:v>123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>
        <x:v>86.956521739</x:v>
      </x:c>
      <x:c r="R24" s="742">
        <x:v>82.608695652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84.384275165</x:v>
      </x:c>
      <x:c r="D12" s="681">
        <x:v>83.136277067</x:v>
      </x:c>
      <x:c r="E12" s="682">
        <x:v>84.418993326</x:v>
      </x:c>
      <x:c r="F12" s="682">
        <x:v>85.181427761</x:v>
      </x:c>
      <x:c r="G12" s="681">
        <x:v>86.459715377</x:v>
      </x:c>
      <x:c r="H12" s="683">
        <x:v>83.671643419</x:v>
      </x:c>
      <x:c r="I12" s="681">
        <x:v>84.280950623</x:v>
      </x:c>
      <x:c r="J12" s="684">
        <x:v>84.738866206</x:v>
      </x:c>
      <x:c r="K12" s="681">
        <x:v>84.659187799</x:v>
      </x:c>
      <x:c r="L12" s="684">
        <x:v>84.824070571</x:v>
      </x:c>
      <x:c r="M12" s="681">
        <x:v>84.826960043</x:v>
      </x:c>
      <x:c r="N12" s="684">
        <x:v>82.14198055</x:v>
      </x:c>
      <x:c r="O12" s="685">
        <x:v>83.645098248</x:v>
      </x:c>
      <x:c r="P12" s="684">
        <x:v>84.587186475</x:v>
      </x:c>
      <x:c r="Q12" s="682">
        <x:v>84.232338735</x:v>
      </x:c>
      <x:c r="R12" s="682">
        <x:v>84.643833233</x:v>
      </x:c>
      <x:c r="S12" s="686" t="s">
        <x:v>117</x:v>
      </x:c>
      <x:c r="T12" s="687" t="s">
        <x:v>117</x:v>
      </x:c>
      <x:c r="U12" s="688">
        <x:v>84.495989534</x:v>
      </x:c>
      <x:c r="V12" s="688" t="s">
        <x:v>611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71.743980127</x:v>
      </x:c>
      <x:c r="D13" s="681">
        <x:v>69.607053092</x:v>
      </x:c>
      <x:c r="E13" s="682">
        <x:v>71.94101655</x:v>
      </x:c>
      <x:c r="F13" s="682">
        <x:v>73.17312864</x:v>
      </x:c>
      <x:c r="G13" s="681">
        <x:v>70.03254108</x:v>
      </x:c>
      <x:c r="H13" s="684">
        <x:v>77.471359044</x:v>
      </x:c>
      <x:c r="I13" s="682">
        <x:v>71.061666201</x:v>
      </x:c>
      <x:c r="J13" s="684">
        <x:v>74.085557463</x:v>
      </x:c>
      <x:c r="K13" s="681">
        <x:v>73.094144886</x:v>
      </x:c>
      <x:c r="L13" s="684">
        <x:v>71.100679933</x:v>
      </x:c>
      <x:c r="M13" s="682">
        <x:v>72.090872169</x:v>
      </x:c>
      <x:c r="N13" s="684">
        <x:v>69.608576649</x:v>
      </x:c>
      <x:c r="O13" s="685">
        <x:v>70.777275046</x:v>
      </x:c>
      <x:c r="P13" s="684">
        <x:v>72.009350149</x:v>
      </x:c>
      <x:c r="Q13" s="682">
        <x:v>71.840178343</x:v>
      </x:c>
      <x:c r="R13" s="682">
        <x:v>71.579641507</x:v>
      </x:c>
      <x:c r="S13" s="686" t="s">
        <x:v>117</x:v>
      </x:c>
      <x:c r="T13" s="687" t="s">
        <x:v>117</x:v>
      </x:c>
      <x:c r="U13" s="688">
        <x:v>71.722649898</x:v>
      </x:c>
      <x:c r="V13" s="688" t="s">
        <x:v>611</x:v>
      </x:c>
      <x:c r="W13" s="684">
        <x:v>72.896056164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81.375741674</x:v>
      </x:c>
      <x:c r="D14" s="692">
        <x:v>80.57740844</x:v>
      </x:c>
      <x:c r="E14" s="693">
        <x:v>81.870582029</x:v>
      </x:c>
      <x:c r="F14" s="693">
        <x:v>81.727084892</x:v>
      </x:c>
      <x:c r="G14" s="692">
        <x:v>80.768771955</x:v>
      </x:c>
      <x:c r="H14" s="694">
        <x:v>82.53850892</x:v>
      </x:c>
      <x:c r="I14" s="692">
        <x:v>81.587049166</x:v>
      </x:c>
      <x:c r="J14" s="695">
        <x:v>80.650572782</x:v>
      </x:c>
      <x:c r="K14" s="692">
        <x:v>82.153608063</x:v>
      </x:c>
      <x:c r="L14" s="695">
        <x:v>81.831149232</x:v>
      </x:c>
      <x:c r="M14" s="692">
        <x:v>81.905493179</x:v>
      </x:c>
      <x:c r="N14" s="695">
        <x:v>78.717964988</x:v>
      </x:c>
      <x:c r="O14" s="696">
        <x:v>80.61268721</x:v>
      </x:c>
      <x:c r="P14" s="695">
        <x:v>81.585207605</x:v>
      </x:c>
      <x:c r="Q14" s="692">
        <x:v>82.111533992</x:v>
      </x:c>
      <x:c r="R14" s="693">
        <x:v>80.118763132</x:v>
      </x:c>
      <x:c r="S14" s="697" t="s">
        <x:v>117</x:v>
      </x:c>
      <x:c r="T14" s="698" t="s">
        <x:v>117</x:v>
      </x:c>
      <x:c r="U14" s="699">
        <x:v>81.337516522</x:v>
      </x:c>
      <x:c r="V14" s="699" t="s">
        <x:v>611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14.822685566</x:v>
      </x:c>
      <x:c r="D15" s="703">
        <x:v>14.160840934</x:v>
      </x:c>
      <x:c r="E15" s="704">
        <x:v>14.585316271</x:v>
      </x:c>
      <x:c r="F15" s="704">
        <x:v>16.562706417</x:v>
      </x:c>
      <x:c r="G15" s="703" t="s">
        <x:v>679</x:v>
      </x:c>
      <x:c r="H15" s="705">
        <x:v>16.994169034</x:v>
      </x:c>
      <x:c r="I15" s="703">
        <x:v>14.511550868</x:v>
      </x:c>
      <x:c r="J15" s="706">
        <x:v>15.661529116</x:v>
      </x:c>
      <x:c r="K15" s="703">
        <x:v>15.754883451</x:v>
      </x:c>
      <x:c r="L15" s="706">
        <x:v>13.400590966</x:v>
      </x:c>
      <x:c r="M15" s="703">
        <x:v>14.811902898</x:v>
      </x:c>
      <x:c r="N15" s="706">
        <x:v>12.396569295</x:v>
      </x:c>
      <x:c r="O15" s="707">
        <x:v>15.755051826</x:v>
      </x:c>
      <x:c r="P15" s="706">
        <x:v>14.564850533</x:v>
      </x:c>
      <x:c r="Q15" s="704">
        <x:v>15.847881353</x:v>
      </x:c>
      <x:c r="R15" s="704">
        <x:v>13.495934156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91.952175814</x:v>
      </x:c>
      <x:c r="D16" s="681">
        <x:v>90.289591094</x:v>
      </x:c>
      <x:c r="E16" s="682">
        <x:v>91.621120606</x:v>
      </x:c>
      <x:c r="F16" s="684" t="s">
        <x:v>679</x:v>
      </x:c>
      <x:c r="G16" s="682">
        <x:v>92.588009721</x:v>
      </x:c>
      <x:c r="H16" s="684">
        <x:v>94.01887295</x:v>
      </x:c>
      <x:c r="I16" s="682">
        <x:v>92.006505417</x:v>
      </x:c>
      <x:c r="J16" s="684">
        <x:v>91.783754042</x:v>
      </x:c>
      <x:c r="K16" s="682">
        <x:v>91.749255028</x:v>
      </x:c>
      <x:c r="L16" s="684">
        <x:v>92.423139154</x:v>
      </x:c>
      <x:c r="M16" s="682">
        <x:v>92.371051676</x:v>
      </x:c>
      <x:c r="N16" s="682">
        <x:v>90.12480424</x:v>
      </x:c>
      <x:c r="O16" s="685">
        <x:v>86.867380209</x:v>
      </x:c>
      <x:c r="P16" s="684">
        <x:v>92.683570887</x:v>
      </x:c>
      <x:c r="Q16" s="682">
        <x:v>90.004156759</x:v>
      </x:c>
      <x:c r="R16" s="682">
        <x:v>93.837858258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64.010897907</x:v>
      </x:c>
      <x:c r="D17" s="681">
        <x:v>63.185840066</x:v>
      </x:c>
      <x:c r="E17" s="682">
        <x:v>65.333593025</x:v>
      </x:c>
      <x:c r="F17" s="719">
        <x:v>62.18275133</x:v>
      </x:c>
      <x:c r="G17" s="682">
        <x:v>65.004411795</x:v>
      </x:c>
      <x:c r="H17" s="719">
        <x:v>72.175673804</x:v>
      </x:c>
      <x:c r="I17" s="682">
        <x:v>62.199491712</x:v>
      </x:c>
      <x:c r="J17" s="719">
        <x:v>69.62625711</x:v>
      </x:c>
      <x:c r="K17" s="682">
        <x:v>59.819476587</x:v>
      </x:c>
      <x:c r="L17" s="719">
        <x:v>64.671997109</x:v>
      </x:c>
      <x:c r="M17" s="682">
        <x:v>63.926219612</x:v>
      </x:c>
      <x:c r="N17" s="682">
        <x:v>65.216678967</x:v>
      </x:c>
      <x:c r="O17" s="685">
        <x:v>63.879243997</x:v>
      </x:c>
      <x:c r="P17" s="684">
        <x:v>64.039574996</x:v>
      </x:c>
      <x:c r="Q17" s="682">
        <x:v>66.841690007</x:v>
      </x:c>
      <x:c r="R17" s="682">
        <x:v>61.270691154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76.093352369</x:v>
      </x:c>
      <x:c r="D20" s="681" t="s">
        <x:v>679</x:v>
      </x:c>
      <x:c r="E20" s="682" t="s">
        <x:v>123</x:v>
      </x:c>
      <x:c r="F20" s="682" t="s">
        <x:v>611</x:v>
      </x:c>
      <x:c r="G20" s="685" t="s">
        <x:v>117</x:v>
      </x:c>
      <x:c r="H20" s="683">
        <x:v>70.864192253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76.15184128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611</x:v>
      </x:c>
      <x:c r="G21" s="696" t="s">
        <x:v>117</x:v>
      </x:c>
      <x:c r="H21" s="694" t="s">
        <x:v>679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97.357445823</x:v>
      </x:c>
      <x:c r="D23" s="681" t="s">
        <x:v>679</x:v>
      </x:c>
      <x:c r="E23" s="688" t="s">
        <x:v>679</x:v>
      </x:c>
      <x:c r="F23" s="682" t="s">
        <x:v>123</x:v>
      </x:c>
      <x:c r="G23" s="681" t="s">
        <x:v>117</x:v>
      </x:c>
      <x:c r="H23" s="683">
        <x:v>97.558573616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78.432956773</x:v>
      </x:c>
      <x:c r="D24" s="804" t="s">
        <x:v>679</x:v>
      </x:c>
      <x:c r="E24" s="738">
        <x:v>82.180372331</x:v>
      </x:c>
      <x:c r="F24" s="739" t="s">
        <x:v>123</x:v>
      </x:c>
      <x:c r="G24" s="740" t="s">
        <x:v>117</x:v>
      </x:c>
      <x:c r="H24" s="741">
        <x:v>79.754653418</x:v>
      </x:c>
      <x:c r="I24" s="740">
        <x:v>72.639157333</x:v>
      </x:c>
      <x:c r="J24" s="741">
        <x:v>83.647709544</x:v>
      </x:c>
      <x:c r="K24" s="740" t="s">
        <x:v>123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>
        <x:v>83.267654946</x:v>
      </x:c>
      <x:c r="R24" s="742">
        <x:v>73.598258599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0.1607548382</x:v>
      </x:c>
      <x:c r="D34" s="681">
        <x:v>0.7035115118</x:v>
      </x:c>
      <x:c r="E34" s="682">
        <x:v>0.2793917231</x:v>
      </x:c>
      <x:c r="F34" s="682">
        <x:v>0.2274031614</x:v>
      </x:c>
      <x:c r="G34" s="681">
        <x:v>0.0895510609</x:v>
      </x:c>
      <x:c r="H34" s="683">
        <x:v>1.3016614902</x:v>
      </x:c>
      <x:c r="I34" s="681">
        <x:v>0.1132678219</x:v>
      </x:c>
      <x:c r="J34" s="684">
        <x:v>0.3237216439</x:v>
      </x:c>
      <x:c r="K34" s="681">
        <x:v>0.244287442</x:v>
      </x:c>
      <x:c r="L34" s="684">
        <x:v>0.1690973216</x:v>
      </x:c>
      <x:c r="M34" s="681">
        <x:v>0.130117364</x:v>
      </x:c>
      <x:c r="N34" s="684">
        <x:v>0.2895894846</x:v>
      </x:c>
      <x:c r="O34" s="685">
        <x:v>0.4007584102</x:v>
      </x:c>
      <x:c r="P34" s="684">
        <x:v>0.0948715046</x:v>
      </x:c>
      <x:c r="Q34" s="682">
        <x:v>0.150135332</x:v>
      </x:c>
      <x:c r="R34" s="682">
        <x:v>0.1788964945</x:v>
      </x:c>
      <x:c r="S34" s="686" t="s">
        <x:v>117</x:v>
      </x:c>
      <x:c r="T34" s="687" t="s">
        <x:v>117</x:v>
      </x:c>
      <x:c r="U34" s="688">
        <x:v>0.1904857639</x:v>
      </x:c>
      <x:c r="V34" s="688" t="s">
        <x:v>611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0.1607669836</x:v>
      </x:c>
      <x:c r="D35" s="681">
        <x:v>0.703576799</x:v>
      </x:c>
      <x:c r="E35" s="682">
        <x:v>0.2794833792</x:v>
      </x:c>
      <x:c r="F35" s="682">
        <x:v>0.2273397955</x:v>
      </x:c>
      <x:c r="G35" s="681">
        <x:v>0.0895509061</x:v>
      </x:c>
      <x:c r="H35" s="684">
        <x:v>1.301479188</x:v>
      </x:c>
      <x:c r="I35" s="682">
        <x:v>0.1132704811</x:v>
      </x:c>
      <x:c r="J35" s="684">
        <x:v>0.3237663443</x:v>
      </x:c>
      <x:c r="K35" s="681">
        <x:v>0.2441392968</x:v>
      </x:c>
      <x:c r="L35" s="684">
        <x:v>0.1690941247</x:v>
      </x:c>
      <x:c r="M35" s="682">
        <x:v>0.1301332967</x:v>
      </x:c>
      <x:c r="N35" s="684">
        <x:v>0.2895808653</x:v>
      </x:c>
      <x:c r="O35" s="685">
        <x:v>0.4007876607</x:v>
      </x:c>
      <x:c r="P35" s="684">
        <x:v>0.0948789545</x:v>
      </x:c>
      <x:c r="Q35" s="682">
        <x:v>0.150148463</x:v>
      </x:c>
      <x:c r="R35" s="682">
        <x:v>0.1789069562</x:v>
      </x:c>
      <x:c r="S35" s="686" t="s">
        <x:v>117</x:v>
      </x:c>
      <x:c r="T35" s="687" t="s">
        <x:v>117</x:v>
      </x:c>
      <x:c r="U35" s="688">
        <x:v>0.1905036607</x:v>
      </x:c>
      <x:c r="V35" s="688" t="s">
        <x:v>611</x:v>
      </x:c>
      <x:c r="W35" s="684">
        <x:v>0.5914704861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0.1607853208</x:v>
      </x:c>
      <x:c r="D36" s="692">
        <x:v>0.7035458228</x:v>
      </x:c>
      <x:c r="E36" s="693">
        <x:v>0.2794676644</x:v>
      </x:c>
      <x:c r="F36" s="693">
        <x:v>0.2274115805</x:v>
      </x:c>
      <x:c r="G36" s="692">
        <x:v>0.0895861126</x:v>
      </x:c>
      <x:c r="H36" s="694">
        <x:v>1.3017802534</x:v>
      </x:c>
      <x:c r="I36" s="692">
        <x:v>0.1133023364</x:v>
      </x:c>
      <x:c r="J36" s="695">
        <x:v>0.3237382902</x:v>
      </x:c>
      <x:c r="K36" s="692">
        <x:v>0.2444930034</x:v>
      </x:c>
      <x:c r="L36" s="695">
        <x:v>0.1691336151</x:v>
      </x:c>
      <x:c r="M36" s="692">
        <x:v>0.1301321316</x:v>
      </x:c>
      <x:c r="N36" s="695">
        <x:v>0.2896668358</x:v>
      </x:c>
      <x:c r="O36" s="696">
        <x:v>0.4007190275</x:v>
      </x:c>
      <x:c r="P36" s="695">
        <x:v>0.094921166</x:v>
      </x:c>
      <x:c r="Q36" s="692">
        <x:v>0.1501739871</x:v>
      </x:c>
      <x:c r="R36" s="693">
        <x:v>0.1789130158</x:v>
      </x:c>
      <x:c r="S36" s="697" t="s">
        <x:v>117</x:v>
      </x:c>
      <x:c r="T36" s="698" t="s">
        <x:v>117</x:v>
      </x:c>
      <x:c r="U36" s="699">
        <x:v>0.1905111567</x:v>
      </x:c>
      <x:c r="V36" s="699" t="s">
        <x:v>611</x:v>
      </x:c>
      <x:c r="W36" s="694" t="s">
        <x:v>679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0.7081842616</x:v>
      </x:c>
      <x:c r="D37" s="703">
        <x:v>0.8863990416</x:v>
      </x:c>
      <x:c r="E37" s="704">
        <x:v>1.3739785785</x:v>
      </x:c>
      <x:c r="F37" s="704">
        <x:v>1.4673406886</x:v>
      </x:c>
      <x:c r="G37" s="703" t="s">
        <x:v>679</x:v>
      </x:c>
      <x:c r="H37" s="705">
        <x:v>1.4557099708</x:v>
      </x:c>
      <x:c r="I37" s="703">
        <x:v>0.7826654643</x:v>
      </x:c>
      <x:c r="J37" s="706">
        <x:v>0.5073770975</x:v>
      </x:c>
      <x:c r="K37" s="703">
        <x:v>1.0878290767</x:v>
      </x:c>
      <x:c r="L37" s="706">
        <x:v>0.930996895</x:v>
      </x:c>
      <x:c r="M37" s="703">
        <x:v>0.8765195794</x:v>
      </x:c>
      <x:c r="N37" s="706">
        <x:v>1.2836485304</x:v>
      </x:c>
      <x:c r="O37" s="707">
        <x:v>1.2906460056</x:v>
      </x:c>
      <x:c r="P37" s="706">
        <x:v>0.6916515954</x:v>
      </x:c>
      <x:c r="Q37" s="704">
        <x:v>0.9228325696</x:v>
      </x:c>
      <x:c r="R37" s="704">
        <x:v>0.7446383317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1.5574872421</x:v>
      </x:c>
      <x:c r="D38" s="681">
        <x:v>3.8693689343</x:v>
      </x:c>
      <x:c r="E38" s="682">
        <x:v>2.7386858263</x:v>
      </x:c>
      <x:c r="F38" s="684" t="s">
        <x:v>679</x:v>
      </x:c>
      <x:c r="G38" s="682">
        <x:v>0.9450157803</x:v>
      </x:c>
      <x:c r="H38" s="684">
        <x:v>3.7102792597</x:v>
      </x:c>
      <x:c r="I38" s="682">
        <x:v>1.629305803</x:v>
      </x:c>
      <x:c r="J38" s="684">
        <x:v>1.3348497033</x:v>
      </x:c>
      <x:c r="K38" s="682">
        <x:v>5.467531758</x:v>
      </x:c>
      <x:c r="L38" s="684">
        <x:v>2.074951524</x:v>
      </x:c>
      <x:c r="M38" s="682">
        <x:v>1.1164248871</x:v>
      </x:c>
      <x:c r="N38" s="682">
        <x:v>4.6236903211</x:v>
      </x:c>
      <x:c r="O38" s="685">
        <x:v>4.424839094</x:v>
      </x:c>
      <x:c r="P38" s="684">
        <x:v>1.7909964475</x:v>
      </x:c>
      <x:c r="Q38" s="682">
        <x:v>0.856212839</x:v>
      </x:c>
      <x:c r="R38" s="682">
        <x:v>2.2363208643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4.1361088961</x:v>
      </x:c>
      <x:c r="D39" s="681">
        <x:v>7.4774563434</x:v>
      </x:c>
      <x:c r="E39" s="682">
        <x:v>7.9231260009</x:v>
      </x:c>
      <x:c r="F39" s="719">
        <x:v>5.6354892901</x:v>
      </x:c>
      <x:c r="G39" s="682">
        <x:v>2.8330600829</x:v>
      </x:c>
      <x:c r="H39" s="719">
        <x:v>7.9873532645</x:v>
      </x:c>
      <x:c r="I39" s="682">
        <x:v>3.8093440401</x:v>
      </x:c>
      <x:c r="J39" s="719">
        <x:v>5.1490799498</x:v>
      </x:c>
      <x:c r="K39" s="682">
        <x:v>7.7396420127</x:v>
      </x:c>
      <x:c r="L39" s="719">
        <x:v>2.4888022579</x:v>
      </x:c>
      <x:c r="M39" s="682">
        <x:v>2.1134756907</x:v>
      </x:c>
      <x:c r="N39" s="682">
        <x:v>14.542550016</x:v>
      </x:c>
      <x:c r="O39" s="685">
        <x:v>8.5282892581</x:v>
      </x:c>
      <x:c r="P39" s="684">
        <x:v>3.179396342</x:v>
      </x:c>
      <x:c r="Q39" s="682">
        <x:v>2.962807188</x:v>
      </x:c>
      <x:c r="R39" s="682">
        <x:v>5.2718649497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679</x:v>
      </x:c>
      <x:c r="D41" s="681" t="s">
        <x:v>679</x:v>
      </x:c>
      <x:c r="E41" s="726" t="s">
        <x:v>123</x:v>
      </x:c>
      <x:c r="F41" s="682" t="s">
        <x:v>611</x:v>
      </x:c>
      <x:c r="G41" s="685" t="s">
        <x:v>117</x:v>
      </x:c>
      <x:c r="H41" s="683" t="s">
        <x:v>679</x:v>
      </x:c>
      <x:c r="I41" s="685" t="s">
        <x:v>123</x:v>
      </x:c>
      <x:c r="J41" s="683" t="s">
        <x:v>123</x:v>
      </x:c>
      <x:c r="K41" s="685" t="s">
        <x:v>123</x:v>
      </x:c>
      <x:c r="L41" s="683" t="s">
        <x:v>123</x:v>
      </x:c>
      <x:c r="M41" s="685" t="s">
        <x:v>679</x:v>
      </x:c>
      <x:c r="N41" s="683" t="s">
        <x:v>117</x:v>
      </x:c>
      <x:c r="O41" s="685" t="s">
        <x:v>123</x:v>
      </x:c>
      <x:c r="P41" s="683" t="s">
        <x:v>679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679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0.615442661</x:v>
      </x:c>
      <x:c r="D42" s="681" t="s">
        <x:v>679</x:v>
      </x:c>
      <x:c r="E42" s="682" t="s">
        <x:v>123</x:v>
      </x:c>
      <x:c r="F42" s="682" t="s">
        <x:v>611</x:v>
      </x:c>
      <x:c r="G42" s="685" t="s">
        <x:v>117</x:v>
      </x:c>
      <x:c r="H42" s="683">
        <x:v>3.105732876</x:v>
      </x:c>
      <x:c r="I42" s="685" t="s">
        <x:v>123</x:v>
      </x:c>
      <x:c r="J42" s="683" t="s">
        <x:v>123</x:v>
      </x:c>
      <x:c r="K42" s="685" t="s">
        <x:v>123</x:v>
      </x:c>
      <x:c r="L42" s="683" t="s">
        <x:v>123</x:v>
      </x:c>
      <x:c r="M42" s="685" t="s">
        <x:v>679</x:v>
      </x:c>
      <x:c r="N42" s="683" t="s">
        <x:v>117</x:v>
      </x:c>
      <x:c r="O42" s="685" t="s">
        <x:v>123</x:v>
      </x:c>
      <x:c r="P42" s="683" t="s">
        <x:v>679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>
        <x:v>0.6649070167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679</x:v>
      </x:c>
      <x:c r="D43" s="692" t="s">
        <x:v>679</x:v>
      </x:c>
      <x:c r="E43" s="693" t="s">
        <x:v>123</x:v>
      </x:c>
      <x:c r="F43" s="693" t="s">
        <x:v>611</x:v>
      </x:c>
      <x:c r="G43" s="696" t="s">
        <x:v>117</x:v>
      </x:c>
      <x:c r="H43" s="694" t="s">
        <x:v>679</x:v>
      </x:c>
      <x:c r="I43" s="696" t="s">
        <x:v>123</x:v>
      </x:c>
      <x:c r="J43" s="694" t="s">
        <x:v>123</x:v>
      </x:c>
      <x:c r="K43" s="696" t="s">
        <x:v>123</x:v>
      </x:c>
      <x:c r="L43" s="694" t="s">
        <x:v>123</x:v>
      </x:c>
      <x:c r="M43" s="696" t="s">
        <x:v>679</x:v>
      </x:c>
      <x:c r="N43" s="694" t="s">
        <x:v>117</x:v>
      </x:c>
      <x:c r="O43" s="696" t="s">
        <x:v>123</x:v>
      </x:c>
      <x:c r="P43" s="694" t="s">
        <x:v>679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679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1.1674038405</x:v>
      </x:c>
      <x:c r="D45" s="681" t="s">
        <x:v>679</x:v>
      </x:c>
      <x:c r="E45" s="688" t="s">
        <x:v>679</x:v>
      </x:c>
      <x:c r="F45" s="682" t="s">
        <x:v>123</x:v>
      </x:c>
      <x:c r="G45" s="681" t="s">
        <x:v>117</x:v>
      </x:c>
      <x:c r="H45" s="683">
        <x:v>1.8230014789</x:v>
      </x:c>
      <x:c r="I45" s="685" t="s">
        <x:v>679</x:v>
      </x:c>
      <x:c r="J45" s="683" t="s">
        <x:v>679</x:v>
      </x:c>
      <x:c r="K45" s="685" t="s">
        <x:v>123</x:v>
      </x:c>
      <x:c r="L45" s="683" t="s">
        <x:v>123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3.6106063545</x:v>
      </x:c>
      <x:c r="D46" s="804" t="s">
        <x:v>679</x:v>
      </x:c>
      <x:c r="E46" s="738">
        <x:v>9.8143921298</x:v>
      </x:c>
      <x:c r="F46" s="739" t="s">
        <x:v>123</x:v>
      </x:c>
      <x:c r="G46" s="740" t="s">
        <x:v>117</x:v>
      </x:c>
      <x:c r="H46" s="741">
        <x:v>4.9493097623</x:v>
      </x:c>
      <x:c r="I46" s="740">
        <x:v>4.4108302291</x:v>
      </x:c>
      <x:c r="J46" s="741">
        <x:v>6.6204312944</x:v>
      </x:c>
      <x:c r="K46" s="740" t="s">
        <x:v>123</x:v>
      </x:c>
      <x:c r="L46" s="741" t="s">
        <x:v>123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>
        <x:v>3.564182525</x:v>
      </x:c>
      <x:c r="R46" s="742">
        <x:v>3.657030184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1.7695709891</x:v>
      </x:c>
      <x:c r="D12" s="681">
        <x:v>4.6415007104</x:v>
      </x:c>
      <x:c r="E12" s="682">
        <x:v>3.6244849351</x:v>
      </x:c>
      <x:c r="F12" s="682">
        <x:v>-1.539452452</x:v>
      </x:c>
      <x:c r="G12" s="681">
        <x:v>1.7347290677</x:v>
      </x:c>
      <x:c r="H12" s="683">
        <x:v>2.0201804801</x:v>
      </x:c>
      <x:c r="I12" s="681">
        <x:v>0.6528242115</x:v>
      </x:c>
      <x:c r="J12" s="684">
        <x:v>5.6020428849</x:v>
      </x:c>
      <x:c r="K12" s="681">
        <x:v>0.0630344235</x:v>
      </x:c>
      <x:c r="L12" s="684">
        <x:v>1.2870405398</x:v>
      </x:c>
      <x:c r="M12" s="681">
        <x:v>1.3365619696</x:v>
      </x:c>
      <x:c r="N12" s="684">
        <x:v>6.1913527834</x:v>
      </x:c>
      <x:c r="O12" s="685">
        <x:v>-1.502241106</x:v>
      </x:c>
      <x:c r="P12" s="684">
        <x:v>2.6677154856</x:v>
      </x:c>
      <x:c r="Q12" s="682">
        <x:v>-1.102257434</x:v>
      </x:c>
      <x:c r="R12" s="682">
        <x:v>6.6756112118</x:v>
      </x:c>
      <x:c r="S12" s="686" t="s">
        <x:v>117</x:v>
      </x:c>
      <x:c r="T12" s="687" t="s">
        <x:v>117</x:v>
      </x:c>
      <x:c r="U12" s="688">
        <x:v>2.1613138364</x:v>
      </x:c>
      <x:c r="V12" s="688" t="s">
        <x:v>611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4.7688403859</x:v>
      </x:c>
      <x:c r="D13" s="681">
        <x:v>14.837391353</x:v>
      </x:c>
      <x:c r="E13" s="682">
        <x:v>6.029997943</x:v>
      </x:c>
      <x:c r="F13" s="682">
        <x:v>-2.30893111</x:v>
      </x:c>
      <x:c r="G13" s="681">
        <x:v>-8.365874413</x:v>
      </x:c>
      <x:c r="H13" s="684">
        <x:v>2.4028547927</x:v>
      </x:c>
      <x:c r="I13" s="682">
        <x:v>3.7727708848</x:v>
      </x:c>
      <x:c r="J13" s="684">
        <x:v>8.1871698101</x:v>
      </x:c>
      <x:c r="K13" s="681">
        <x:v>3.0169662255</x:v>
      </x:c>
      <x:c r="L13" s="684">
        <x:v>3.4447746122</x:v>
      </x:c>
      <x:c r="M13" s="682">
        <x:v>3.3808259446</x:v>
      </x:c>
      <x:c r="N13" s="684">
        <x:v>13.058090018</x:v>
      </x:c>
      <x:c r="O13" s="685">
        <x:v>7.3179630492</x:v>
      </x:c>
      <x:c r="P13" s="684">
        <x:v>4.0690812234</x:v>
      </x:c>
      <x:c r="Q13" s="682">
        <x:v>2.6313663721</x:v>
      </x:c>
      <x:c r="R13" s="682">
        <x:v>8.4203584928</x:v>
      </x:c>
      <x:c r="S13" s="686" t="s">
        <x:v>117</x:v>
      </x:c>
      <x:c r="T13" s="687" t="s">
        <x:v>117</x:v>
      </x:c>
      <x:c r="U13" s="688">
        <x:v>5.018923136</x:v>
      </x:c>
      <x:c r="V13" s="688" t="s">
        <x:v>611</x:v>
      </x:c>
      <x:c r="W13" s="684">
        <x:v>4.0270207587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0.7610104626</x:v>
      </x:c>
      <x:c r="D14" s="692">
        <x:v>5.3485174861</x:v>
      </x:c>
      <x:c r="E14" s="693">
        <x:v>-1.677345314</x:v>
      </x:c>
      <x:c r="F14" s="693">
        <x:v>-0.039842094</x:v>
      </x:c>
      <x:c r="G14" s="692">
        <x:v>-2.065068252</x:v>
      </x:c>
      <x:c r="H14" s="694">
        <x:v>0.375537202</x:v>
      </x:c>
      <x:c r="I14" s="692">
        <x:v>-1.785724663</x:v>
      </x:c>
      <x:c r="J14" s="695">
        <x:v>9.5009423696</x:v>
      </x:c>
      <x:c r="K14" s="692">
        <x:v>-5.764719174</x:v>
      </x:c>
      <x:c r="L14" s="695">
        <x:v>-1.359768761</x:v>
      </x:c>
      <x:c r="M14" s="692">
        <x:v>-0.668595904</x:v>
      </x:c>
      <x:c r="N14" s="695">
        <x:v>11.282035012</x:v>
      </x:c>
      <x:c r="O14" s="696">
        <x:v>4.3079477105</x:v>
      </x:c>
      <x:c r="P14" s="695">
        <x:v>-0.212658586</x:v>
      </x:c>
      <x:c r="Q14" s="692">
        <x:v>-3.385246729</x:v>
      </x:c>
      <x:c r="R14" s="693">
        <x:v>7.8441998311</x:v>
      </x:c>
      <x:c r="S14" s="697" t="s">
        <x:v>117</x:v>
      </x:c>
      <x:c r="T14" s="698" t="s">
        <x:v>117</x:v>
      </x:c>
      <x:c r="U14" s="699">
        <x:v>0.4040565119</x:v>
      </x:c>
      <x:c r="V14" s="699" t="s">
        <x:v>611</x:v>
      </x:c>
      <x:c r="W14" s="694" t="s">
        <x:v>679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3.6821020119</x:v>
      </x:c>
      <x:c r="D15" s="703">
        <x:v>2.0640667407</x:v>
      </x:c>
      <x:c r="E15" s="704">
        <x:v>5.49440718</x:v>
      </x:c>
      <x:c r="F15" s="704">
        <x:v>4.8743947288</x:v>
      </x:c>
      <x:c r="G15" s="703" t="s">
        <x:v>679</x:v>
      </x:c>
      <x:c r="H15" s="705">
        <x:v>5.1297622543</x:v>
      </x:c>
      <x:c r="I15" s="703">
        <x:v>4.6933690497</x:v>
      </x:c>
      <x:c r="J15" s="706">
        <x:v>0.9556467627</x:v>
      </x:c>
      <x:c r="K15" s="703">
        <x:v>6.0774640961</x:v>
      </x:c>
      <x:c r="L15" s="706">
        <x:v>3.2310994406</x:v>
      </x:c>
      <x:c r="M15" s="703">
        <x:v>3.1911077914</x:v>
      </x:c>
      <x:c r="N15" s="706">
        <x:v>4.8965692951</x:v>
      </x:c>
      <x:c r="O15" s="707">
        <x:v>5.2287360364</x:v>
      </x:c>
      <x:c r="P15" s="706">
        <x:v>3.3148505334</x:v>
      </x:c>
      <x:c r="Q15" s="704">
        <x:v>4.8387070411</x:v>
      </x:c>
      <x:c r="R15" s="704">
        <x:v>2.1751794392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-2.521281505</x:v>
      </x:c>
      <x:c r="D16" s="681">
        <x:v>-4.243079466</x:v>
      </x:c>
      <x:c r="E16" s="682">
        <x:v>-6.393847879</x:v>
      </x:c>
      <x:c r="F16" s="684" t="s">
        <x:v>679</x:v>
      </x:c>
      <x:c r="G16" s="682">
        <x:v>-7.222156063</x:v>
      </x:c>
      <x:c r="H16" s="684">
        <x:v>-3.774970511</x:v>
      </x:c>
      <x:c r="I16" s="682">
        <x:v>-0.608655955</x:v>
      </x:c>
      <x:c r="J16" s="684">
        <x:v>-8.450420709</x:v>
      </x:c>
      <x:c r="K16" s="682">
        <x:v>-5.082588361</x:v>
      </x:c>
      <x:c r="L16" s="684">
        <x:v>1.1768608465</x:v>
      </x:c>
      <x:c r="M16" s="682">
        <x:v>-1.760723037</x:v>
      </x:c>
      <x:c r="N16" s="682">
        <x:v>-5.509419625</x:v>
      </x:c>
      <x:c r="O16" s="685">
        <x:v>-2.776471118</x:v>
      </x:c>
      <x:c r="P16" s="684">
        <x:v>-2.089511481</x:v>
      </x:c>
      <x:c r="Q16" s="682">
        <x:v>-3.227297255</x:v>
      </x:c>
      <x:c r="R16" s="682">
        <x:v>-1.837858258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-0.189759696</x:v>
      </x:c>
      <x:c r="D17" s="681">
        <x:v>0.7676483064</x:v>
      </x:c>
      <x:c r="E17" s="682">
        <x:v>-15.33359302</x:v>
      </x:c>
      <x:c r="F17" s="719">
        <x:v>18.372804225</x:v>
      </x:c>
      <x:c r="G17" s="682">
        <x:v>10.605344302</x:v>
      </x:c>
      <x:c r="H17" s="719">
        <x:v>-10.71225917</x:v>
      </x:c>
      <x:c r="I17" s="682">
        <x:v>0.1660996854</x:v>
      </x:c>
      <x:c r="J17" s="719">
        <x:v>-1.292923776</x:v>
      </x:c>
      <x:c r="K17" s="682">
        <x:v>-6.486143253</x:v>
      </x:c>
      <x:c r="L17" s="719">
        <x:v>1.7280028913</x:v>
      </x:c>
      <x:c r="M17" s="682">
        <x:v>-0.545937922</x:v>
      </x:c>
      <x:c r="N17" s="682">
        <x:v>4.0140902634</x:v>
      </x:c>
      <x:c r="O17" s="685">
        <x:v>4.3025741853</x:v>
      </x:c>
      <x:c r="P17" s="684">
        <x:v>-1.168287868</x:v>
      </x:c>
      <x:c r="Q17" s="682">
        <x:v>-0.725987528</x:v>
      </x:c>
      <x:c r="R17" s="682">
        <x:v>0.3293088458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679</x:v>
      </x:c>
      <x:c r="D19" s="681" t="s">
        <x:v>679</x:v>
      </x:c>
      <x:c r="E19" s="726" t="s">
        <x:v>123</x:v>
      </x:c>
      <x:c r="F19" s="682" t="s">
        <x:v>611</x:v>
      </x:c>
      <x:c r="G19" s="685" t="s">
        <x:v>117</x:v>
      </x:c>
      <x:c r="H19" s="683" t="s">
        <x:v>679</x:v>
      </x:c>
      <x:c r="I19" s="685" t="s">
        <x:v>123</x:v>
      </x:c>
      <x:c r="J19" s="683" t="s">
        <x:v>123</x:v>
      </x:c>
      <x:c r="K19" s="685" t="s">
        <x:v>123</x:v>
      </x:c>
      <x:c r="L19" s="683" t="s">
        <x:v>123</x:v>
      </x:c>
      <x:c r="M19" s="685" t="s">
        <x:v>679</x:v>
      </x:c>
      <x:c r="N19" s="683" t="s">
        <x:v>117</x:v>
      </x:c>
      <x:c r="O19" s="685" t="s">
        <x:v>123</x:v>
      </x:c>
      <x:c r="P19" s="683" t="s">
        <x:v>679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679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-9.939506215</x:v>
      </x:c>
      <x:c r="D20" s="681" t="s">
        <x:v>679</x:v>
      </x:c>
      <x:c r="E20" s="682" t="s">
        <x:v>123</x:v>
      </x:c>
      <x:c r="F20" s="682" t="s">
        <x:v>611</x:v>
      </x:c>
      <x:c r="G20" s="685" t="s">
        <x:v>117</x:v>
      </x:c>
      <x:c r="H20" s="683">
        <x:v>-4.710346099</x:v>
      </x:c>
      <x:c r="I20" s="685" t="s">
        <x:v>123</x:v>
      </x:c>
      <x:c r="J20" s="683" t="s">
        <x:v>123</x:v>
      </x:c>
      <x:c r="K20" s="685" t="s">
        <x:v>123</x:v>
      </x:c>
      <x:c r="L20" s="683" t="s">
        <x:v>123</x:v>
      </x:c>
      <x:c r="M20" s="685" t="s">
        <x:v>679</x:v>
      </x:c>
      <x:c r="N20" s="683" t="s">
        <x:v>117</x:v>
      </x:c>
      <x:c r="O20" s="685" t="s">
        <x:v>123</x:v>
      </x:c>
      <x:c r="P20" s="683" t="s">
        <x:v>679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>
        <x:v>-9.997995126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679</x:v>
      </x:c>
      <x:c r="D21" s="692" t="s">
        <x:v>679</x:v>
      </x:c>
      <x:c r="E21" s="693" t="s">
        <x:v>123</x:v>
      </x:c>
      <x:c r="F21" s="693" t="s">
        <x:v>611</x:v>
      </x:c>
      <x:c r="G21" s="696" t="s">
        <x:v>117</x:v>
      </x:c>
      <x:c r="H21" s="694" t="s">
        <x:v>679</x:v>
      </x:c>
      <x:c r="I21" s="696" t="s">
        <x:v>123</x:v>
      </x:c>
      <x:c r="J21" s="694" t="s">
        <x:v>123</x:v>
      </x:c>
      <x:c r="K21" s="696" t="s">
        <x:v>123</x:v>
      </x:c>
      <x:c r="L21" s="694" t="s">
        <x:v>123</x:v>
      </x:c>
      <x:c r="M21" s="696" t="s">
        <x:v>679</x:v>
      </x:c>
      <x:c r="N21" s="694" t="s">
        <x:v>117</x:v>
      </x:c>
      <x:c r="O21" s="696" t="s">
        <x:v>123</x:v>
      </x:c>
      <x:c r="P21" s="694" t="s">
        <x:v>679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679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-3.879184953</x:v>
      </x:c>
      <x:c r="D23" s="681" t="s">
        <x:v>679</x:v>
      </x:c>
      <x:c r="E23" s="688" t="s">
        <x:v>679</x:v>
      </x:c>
      <x:c r="F23" s="682" t="s">
        <x:v>123</x:v>
      </x:c>
      <x:c r="G23" s="681" t="s">
        <x:v>117</x:v>
      </x:c>
      <x:c r="H23" s="683">
        <x:v>-4.080312747</x:v>
      </x:c>
      <x:c r="I23" s="685" t="s">
        <x:v>679</x:v>
      </x:c>
      <x:c r="J23" s="683" t="s">
        <x:v>679</x:v>
      </x:c>
      <x:c r="K23" s="685" t="s">
        <x:v>123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6.3496519229</x:v>
      </x:c>
      <x:c r="D24" s="804" t="s">
        <x:v>679</x:v>
      </x:c>
      <x:c r="E24" s="738">
        <x:v>-4.402594553</x:v>
      </x:c>
      <x:c r="F24" s="739" t="s">
        <x:v>123</x:v>
      </x:c>
      <x:c r="G24" s="740" t="s">
        <x:v>117</x:v>
      </x:c>
      <x:c r="H24" s="741">
        <x:v>5.0279552777</x:v>
      </x:c>
      <x:c r="I24" s="740">
        <x:v>13.075128381</x:v>
      </x:c>
      <x:c r="J24" s="741">
        <x:v>0.3522904563</x:v>
      </x:c>
      <x:c r="K24" s="740" t="s">
        <x:v>123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>
        <x:v>3.688866793</x:v>
      </x:c>
      <x:c r="R24" s="742">
        <x:v>9.0104370527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0.7421430997</x:v>
      </x:c>
      <x:c r="D12" s="359">
        <x:v>0.9646087581</x:v>
      </x:c>
      <x:c r="E12" s="83">
        <x:v>0.9372098676</x:v>
      </x:c>
      <x:c r="F12" s="83">
        <x:v>-0.414761851</x:v>
      </x:c>
      <x:c r="G12" s="359">
        <x:v>0.3283940026</x:v>
      </x:c>
      <x:c r="H12" s="81">
        <x:v>0.7481092689</x:v>
      </x:c>
      <x:c r="I12" s="359">
        <x:v>0.2360396669</x:v>
      </x:c>
      <x:c r="J12" s="84">
        <x:v>1.2091454719</x:v>
      </x:c>
      <x:c r="K12" s="359">
        <x:v>0.0112439619</x:v>
      </x:c>
      <x:c r="L12" s="84">
        <x:v>0.3824051954</x:v>
      </x:c>
      <x:c r="M12" s="359">
        <x:v>0.5110392953</x:v>
      </x:c>
      <x:c r="N12" s="84">
        <x:v>1.0220673736</x:v>
      </x:c>
      <x:c r="O12" s="360">
        <x:v>-0.275236956</x:v>
      </x:c>
      <x:c r="P12" s="84">
        <x:v>1.0071476774</x:v>
      </x:c>
      <x:c r="Q12" s="83">
        <x:v>-0.345684163</x:v>
      </x:c>
      <x:c r="R12" s="83">
        <x:v>1.8914721177</x:v>
      </x:c>
      <x:c r="S12" s="361" t="s">
        <x:v>117</x:v>
      </x:c>
      <x:c r="T12" s="362" t="s">
        <x:v>117</x:v>
      </x:c>
      <x:c r="U12" s="80">
        <x:v>0.8721850809</x:v>
      </x:c>
      <x:c r="V12" s="80" t="s">
        <x:v>611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1.5649092814</x:v>
      </x:c>
      <x:c r="D13" s="359">
        <x:v>2.4822297539</x:v>
      </x:c>
      <x:c r="E13" s="83">
        <x:v>1.2019583212</x:v>
      </x:c>
      <x:c r="F13" s="83">
        <x:v>-0.482746012</x:v>
      </x:c>
      <x:c r="G13" s="359">
        <x:v>-1.097849801</x:v>
      </x:c>
      <x:c r="H13" s="84">
        <x:v>0.7646945549</x:v>
      </x:c>
      <x:c r="I13" s="83">
        <x:v>1.0713143419</x:v>
      </x:c>
      <x:c r="J13" s="84">
        <x:v>1.367739027</x:v>
      </x:c>
      <x:c r="K13" s="359">
        <x:v>0.435053027</x:v>
      </x:c>
      <x:c r="L13" s="84">
        <x:v>0.7873181493</x:v>
      </x:c>
      <x:c r="M13" s="83">
        <x:v>0.9919389164</x:v>
      </x:c>
      <x:c r="N13" s="84">
        <x:v>1.7651354122</x:v>
      </x:c>
      <x:c r="O13" s="360">
        <x:v>1.1089357399</x:v>
      </x:c>
      <x:c r="P13" s="84">
        <x:v>1.1825686446</x:v>
      </x:c>
      <x:c r="Q13" s="83">
        <x:v>0.6757362949</x:v>
      </x:c>
      <x:c r="R13" s="83">
        <x:v>1.7204881085</x:v>
      </x:c>
      <x:c r="S13" s="361" t="s">
        <x:v>117</x:v>
      </x:c>
      <x:c r="T13" s="362" t="s">
        <x:v>117</x:v>
      </x:c>
      <x:c r="U13" s="80">
        <x:v>1.5678806268</x:v>
      </x:c>
      <x:c r="V13" s="80" t="s">
        <x:v>611</x:v>
      </x:c>
      <x:c r="W13" s="84">
        <x:v>0.3747605641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0.2833464355</x:v>
      </x:c>
      <x:c r="D14" s="363">
        <x:v>1.0131715561</x:v>
      </x:c>
      <x:c r="E14" s="125">
        <x:v>-0.370719423</x:v>
      </x:c>
      <x:c r="F14" s="125">
        <x:v>-0.00961027</x:v>
      </x:c>
      <x:c r="G14" s="363">
        <x:v>-0.326531758</x:v>
      </x:c>
      <x:c r="H14" s="126">
        <x:v>0.1286574438</x:v>
      </x:c>
      <x:c r="I14" s="363">
        <x:v>-0.569228111</x:v>
      </x:c>
      <x:c r="J14" s="127">
        <x:v>1.8698221739</x:v>
      </x:c>
      <x:c r="K14" s="363">
        <x:v>-0.88070011</x:v>
      </x:c>
      <x:c r="L14" s="127">
        <x:v>-0.353889279</x:v>
      </x:c>
      <x:c r="M14" s="363">
        <x:v>-0.223067094</x:v>
      </x:c>
      <x:c r="N14" s="127">
        <x:v>1.7764743941</x:v>
      </x:c>
      <x:c r="O14" s="364">
        <x:v>0.7523067023</x:v>
      </x:c>
      <x:c r="P14" s="127">
        <x:v>-0.069779438</x:v>
      </x:c>
      <x:c r="Q14" s="363">
        <x:v>-0.975550791</x:v>
      </x:c>
      <x:c r="R14" s="125">
        <x:v>1.8750826209</x:v>
      </x:c>
      <x:c r="S14" s="365" t="s">
        <x:v>117</x:v>
      </x:c>
      <x:c r="T14" s="366" t="s">
        <x:v>117</x:v>
      </x:c>
      <x:c r="U14" s="96">
        <x:v>0.1426208193</x:v>
      </x:c>
      <x:c r="V14" s="96" t="s">
        <x:v>611</x:v>
      </x:c>
      <x:c r="W14" s="126" t="s">
        <x:v>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2.507448889</x:v>
      </x:c>
      <x:c r="D15" s="367">
        <x:v>0.8239619683</x:v>
      </x:c>
      <x:c r="E15" s="128">
        <x:v>2.0647391848</x:v>
      </x:c>
      <x:c r="F15" s="128">
        <x:v>2.0836949608</x:v>
      </x:c>
      <x:c r="G15" s="367" t="s">
        <x:v>679</x:v>
      </x:c>
      <x:c r="H15" s="129">
        <x:v>2.9159624046</x:v>
      </x:c>
      <x:c r="I15" s="367">
        <x:v>2.9049576548</x:v>
      </x:c>
      <x:c r="J15" s="368">
        <x:v>0.2946701245</x:v>
      </x:c>
      <x:c r="K15" s="367">
        <x:v>2.1238306112</x:v>
      </x:c>
      <x:c r="L15" s="368">
        <x:v>1.6307129895</x:v>
      </x:c>
      <x:c r="M15" s="367">
        <x:v>2.0324681428</x:v>
      </x:c>
      <x:c r="N15" s="368">
        <x:v>1.2374179436</x:v>
      </x:c>
      <x:c r="O15" s="369">
        <x:v>1.4399390181</x:v>
      </x:c>
      <x:c r="P15" s="368">
        <x:v>2.0920773272</x:v>
      </x:c>
      <x:c r="Q15" s="128">
        <x:v>2.4434090558</x:v>
      </x:c>
      <x:c r="R15" s="128">
        <x:v>1.0026272482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-1.568627011</x:v>
      </x:c>
      <x:c r="D16" s="359">
        <x:v>-1.447214791</x:v>
      </x:c>
      <x:c r="E16" s="83">
        <x:v>-2.325605109</x:v>
      </x:c>
      <x:c r="F16" s="84" t="s">
        <x:v>679</x:v>
      </x:c>
      <x:c r="G16" s="83">
        <x:v>-1.77718732</x:v>
      </x:c>
      <x:c r="H16" s="84">
        <x:v>-2.351915466</x:v>
      </x:c>
      <x:c r="I16" s="83">
        <x:v>-0.348426393</x:v>
      </x:c>
      <x:c r="J16" s="84">
        <x:v>-2.249936354</x:v>
      </x:c>
      <x:c r="K16" s="83">
        <x:v>-1.496260388</x:v>
      </x:c>
      <x:c r="L16" s="84">
        <x:v>0.5961685259</x:v>
      </x:c>
      <x:c r="M16" s="83">
        <x:v>-1.058915998</x:v>
      </x:c>
      <x:c r="N16" s="83">
        <x:v>-1.009883241</x:v>
      </x:c>
      <x:c r="O16" s="360">
        <x:v>-0.62408465</x:v>
      </x:c>
      <x:c r="P16" s="84">
        <x:v>-1.245037802</x:v>
      </x:c>
      <x:c r="Q16" s="83">
        <x:v>-1.253864065</x:v>
      </x:c>
      <x:c r="R16" s="83">
        <x:v>-0.932080711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-0.069982102</x:v>
      </x:c>
      <x:c r="D17" s="359">
        <x:v>0.1726666531</x:v>
      </x:c>
      <x:c r="E17" s="83">
        <x:v>-3.400065655</x:v>
      </x:c>
      <x:c r="F17" s="373">
        <x:v>4.1241853816</x:v>
      </x:c>
      <x:c r="G17" s="83">
        <x:v>1.7371837183</x:v>
      </x:c>
      <x:c r="H17" s="373">
        <x:v>-3.742181224</x:v>
      </x:c>
      <x:c r="I17" s="83">
        <x:v>0.0524024639</x:v>
      </x:c>
      <x:c r="J17" s="373">
        <x:v>-0.250578515</x:v>
      </x:c>
      <x:c r="K17" s="83">
        <x:v>-1.143661826</x:v>
      </x:c>
      <x:c r="L17" s="373">
        <x:v>0.452021512</x:v>
      </x:c>
      <x:c r="M17" s="83">
        <x:v>-0.184569967</x:v>
      </x:c>
      <x:c r="N17" s="83">
        <x:v>0.5326822669</x:v>
      </x:c>
      <x:c r="O17" s="360">
        <x:v>0.7049407421</x:v>
      </x:c>
      <x:c r="P17" s="84">
        <x:v>-0.386264856</x:v>
      </x:c>
      <x:c r="Q17" s="83">
        <x:v>-0.192190423</x:v>
      </x:c>
      <x:c r="R17" s="83">
        <x:v>0.0848196226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679</x:v>
      </x:c>
      <x:c r="D19" s="359" t="s">
        <x:v>679</x:v>
      </x:c>
      <x:c r="E19" s="374" t="s">
        <x:v>123</x:v>
      </x:c>
      <x:c r="F19" s="83" t="s">
        <x:v>611</x:v>
      </x:c>
      <x:c r="G19" s="360" t="s">
        <x:v>117</x:v>
      </x:c>
      <x:c r="H19" s="81" t="s">
        <x:v>679</x:v>
      </x:c>
      <x:c r="I19" s="360" t="s">
        <x:v>123</x:v>
      </x:c>
      <x:c r="J19" s="81" t="s">
        <x:v>123</x:v>
      </x:c>
      <x:c r="K19" s="360" t="s">
        <x:v>123</x:v>
      </x:c>
      <x:c r="L19" s="81" t="s">
        <x:v>123</x:v>
      </x:c>
      <x:c r="M19" s="360" t="s">
        <x:v>679</x:v>
      </x:c>
      <x:c r="N19" s="81" t="s">
        <x:v>117</x:v>
      </x:c>
      <x:c r="O19" s="360" t="s">
        <x:v>123</x:v>
      </x:c>
      <x:c r="P19" s="81" t="s">
        <x:v>679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679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-0.872592904</x:v>
      </x:c>
      <x:c r="D20" s="359" t="s">
        <x:v>679</x:v>
      </x:c>
      <x:c r="E20" s="83" t="s">
        <x:v>123</x:v>
      </x:c>
      <x:c r="F20" s="83" t="s">
        <x:v>611</x:v>
      </x:c>
      <x:c r="G20" s="360" t="s">
        <x:v>117</x:v>
      </x:c>
      <x:c r="H20" s="81">
        <x:v>-0.410229363</x:v>
      </x:c>
      <x:c r="I20" s="360" t="s">
        <x:v>123</x:v>
      </x:c>
      <x:c r="J20" s="81" t="s">
        <x:v>123</x:v>
      </x:c>
      <x:c r="K20" s="360" t="s">
        <x:v>123</x:v>
      </x:c>
      <x:c r="L20" s="81" t="s">
        <x:v>123</x:v>
      </x:c>
      <x:c r="M20" s="360" t="s">
        <x:v>679</x:v>
      </x:c>
      <x:c r="N20" s="81" t="s">
        <x:v>117</x:v>
      </x:c>
      <x:c r="O20" s="360" t="s">
        <x:v>123</x:v>
      </x:c>
      <x:c r="P20" s="81" t="s">
        <x:v>679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>
        <x:v>-0.878659723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679</x:v>
      </x:c>
      <x:c r="D21" s="363" t="s">
        <x:v>679</x:v>
      </x:c>
      <x:c r="E21" s="125" t="s">
        <x:v>123</x:v>
      </x:c>
      <x:c r="F21" s="125" t="s">
        <x:v>611</x:v>
      </x:c>
      <x:c r="G21" s="364" t="s">
        <x:v>117</x:v>
      </x:c>
      <x:c r="H21" s="126" t="s">
        <x:v>679</x:v>
      </x:c>
      <x:c r="I21" s="364" t="s">
        <x:v>123</x:v>
      </x:c>
      <x:c r="J21" s="126" t="s">
        <x:v>123</x:v>
      </x:c>
      <x:c r="K21" s="364" t="s">
        <x:v>123</x:v>
      </x:c>
      <x:c r="L21" s="126" t="s">
        <x:v>123</x:v>
      </x:c>
      <x:c r="M21" s="364" t="s">
        <x:v>679</x:v>
      </x:c>
      <x:c r="N21" s="126" t="s">
        <x:v>117</x:v>
      </x:c>
      <x:c r="O21" s="364" t="s">
        <x:v>123</x:v>
      </x:c>
      <x:c r="P21" s="126" t="s">
        <x:v>679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679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-1.280784855</x:v>
      </x:c>
      <x:c r="D23" s="359" t="s">
        <x:v>679</x:v>
      </x:c>
      <x:c r="E23" s="80" t="s">
        <x:v>679</x:v>
      </x:c>
      <x:c r="F23" s="83" t="s">
        <x:v>123</x:v>
      </x:c>
      <x:c r="G23" s="359" t="s">
        <x:v>117</x:v>
      </x:c>
      <x:c r="H23" s="81">
        <x:v>-1.42249848</x:v>
      </x:c>
      <x:c r="I23" s="360" t="s">
        <x:v>679</x:v>
      </x:c>
      <x:c r="J23" s="81" t="s">
        <x:v>679</x:v>
      </x:c>
      <x:c r="K23" s="360" t="s">
        <x:v>123</x:v>
      </x:c>
      <x:c r="L23" s="81" t="s">
        <x:v>123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1.1721518424</x:v>
      </x:c>
      <x:c r="D24" s="377" t="s">
        <x:v>679</x:v>
      </x:c>
      <x:c r="E24" s="378">
        <x:v>-0.507794847</x:v>
      </x:c>
      <x:c r="F24" s="379" t="s">
        <x:v>123</x:v>
      </x:c>
      <x:c r="G24" s="380" t="s">
        <x:v>117</x:v>
      </x:c>
      <x:c r="H24" s="20">
        <x:v>0.9510748456</x:v>
      </x:c>
      <x:c r="I24" s="380">
        <x:v>1.6163803394</x:v>
      </x:c>
      <x:c r="J24" s="20">
        <x:v>0.0505353803</x:v>
      </x:c>
      <x:c r="K24" s="380" t="s">
        <x:v>123</x:v>
      </x:c>
      <x:c r="L24" s="20" t="s">
        <x:v>123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>
        <x:v>0.5009434853</x:v>
      </x:c>
      <x:c r="R24" s="13">
        <x:v>1.1453386593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2.3844067133</x:v>
      </x:c>
      <x:c r="D34" s="359">
        <x:v>4.8117961518</x:v>
      </x:c>
      <x:c r="E34" s="83">
        <x:v>3.8673140993</x:v>
      </x:c>
      <x:c r="F34" s="83">
        <x:v>3.7116539263</x:v>
      </x:c>
      <x:c r="G34" s="359">
        <x:v>5.2824626944</x:v>
      </x:c>
      <x:c r="H34" s="81">
        <x:v>2.7003815673</x:v>
      </x:c>
      <x:c r="I34" s="359">
        <x:v>2.7657394206</x:v>
      </x:c>
      <x:c r="J34" s="84">
        <x:v>4.6330594746</x:v>
      </x:c>
      <x:c r="K34" s="359">
        <x:v>5.6060687361</x:v>
      </x:c>
      <x:c r="L34" s="84">
        <x:v>3.3656460616</x:v>
      </x:c>
      <x:c r="M34" s="359">
        <x:v>2.6153800342</x:v>
      </x:c>
      <x:c r="N34" s="84">
        <x:v>6.0576757889</x:v>
      </x:c>
      <x:c r="O34" s="360">
        <x:v>5.4579920117</x:v>
      </x:c>
      <x:c r="P34" s="84">
        <x:v>2.6487828405</x:v>
      </x:c>
      <x:c r="Q34" s="83">
        <x:v>3.188625779</x:v>
      </x:c>
      <x:c r="R34" s="83">
        <x:v>3.5293204426</x:v>
      </x:c>
      <x:c r="S34" s="361" t="s">
        <x:v>117</x:v>
      </x:c>
      <x:c r="T34" s="362" t="s">
        <x:v>117</x:v>
      </x:c>
      <x:c r="U34" s="80">
        <x:v>2.4780449513</x:v>
      </x:c>
      <x:c r="V34" s="80" t="s">
        <x:v>611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3.0473590019</x:v>
      </x:c>
      <x:c r="D35" s="359">
        <x:v>5.9774448072</x:v>
      </x:c>
      <x:c r="E35" s="83">
        <x:v>5.0168111793</x:v>
      </x:c>
      <x:c r="F35" s="83">
        <x:v>4.7829107886</x:v>
      </x:c>
      <x:c r="G35" s="359">
        <x:v>7.6202358503</x:v>
      </x:c>
      <x:c r="H35" s="84">
        <x:v>3.1422412744</x:v>
      </x:c>
      <x:c r="I35" s="83">
        <x:v>3.5216282814</x:v>
      </x:c>
      <x:c r="J35" s="84">
        <x:v>5.9859151847</x:v>
      </x:c>
      <x:c r="K35" s="359">
        <x:v>6.9347091921</x:v>
      </x:c>
      <x:c r="L35" s="84">
        <x:v>4.3753273254</x:v>
      </x:c>
      <x:c r="M35" s="83">
        <x:v>3.4083005404</x:v>
      </x:c>
      <x:c r="N35" s="84">
        <x:v>7.3977837213</x:v>
      </x:c>
      <x:c r="O35" s="360">
        <x:v>6.5990866613</x:v>
      </x:c>
      <x:c r="P35" s="84">
        <x:v>3.4408837424</x:v>
      </x:c>
      <x:c r="Q35" s="83">
        <x:v>3.8940728685</x:v>
      </x:c>
      <x:c r="R35" s="83">
        <x:v>4.8941683765</x:v>
      </x:c>
      <x:c r="S35" s="361" t="s">
        <x:v>117</x:v>
      </x:c>
      <x:c r="T35" s="362" t="s">
        <x:v>117</x:v>
      </x:c>
      <x:c r="U35" s="80">
        <x:v>3.2010875384</x:v>
      </x:c>
      <x:c r="V35" s="80" t="s">
        <x:v>611</x:v>
      </x:c>
      <x:c r="W35" s="84">
        <x:v>10.745583033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2.685795081</x:v>
      </x:c>
      <x:c r="D36" s="363">
        <x:v>5.2789850383</x:v>
      </x:c>
      <x:c r="E36" s="125">
        <x:v>4.5245682011</x:v>
      </x:c>
      <x:c r="F36" s="125">
        <x:v>4.1457828462</x:v>
      </x:c>
      <x:c r="G36" s="363">
        <x:v>6.3242493339</x:v>
      </x:c>
      <x:c r="H36" s="126">
        <x:v>2.9188921445</x:v>
      </x:c>
      <x:c r="I36" s="363">
        <x:v>3.1370985189</x:v>
      </x:c>
      <x:c r="J36" s="127">
        <x:v>5.0812010372</x:v>
      </x:c>
      <x:c r="K36" s="363">
        <x:v>6.5456096869</x:v>
      </x:c>
      <x:c r="L36" s="127">
        <x:v>3.8423564714</x:v>
      </x:c>
      <x:c r="M36" s="363">
        <x:v>2.9972861229</x:v>
      </x:c>
      <x:c r="N36" s="127">
        <x:v>6.3508008051</x:v>
      </x:c>
      <x:c r="O36" s="364">
        <x:v>5.7263183983</x:v>
      </x:c>
      <x:c r="P36" s="127">
        <x:v>3.0475823702</x:v>
      </x:c>
      <x:c r="Q36" s="363">
        <x:v>3.4700876262</x:v>
      </x:c>
      <x:c r="R36" s="125">
        <x:v>4.1833889044</x:v>
      </x:c>
      <x:c r="S36" s="365" t="s">
        <x:v>117</x:v>
      </x:c>
      <x:c r="T36" s="366" t="s">
        <x:v>117</x:v>
      </x:c>
      <x:c r="U36" s="96">
        <x:v>2.8330822515</x:v>
      </x:c>
      <x:c r="V36" s="96" t="s">
        <x:v>611</x:v>
      </x:c>
      <x:c r="W36" s="126" t="s">
        <x:v>679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1.4684654304</x:v>
      </x:c>
      <x:c r="D37" s="367">
        <x:v>2.5050509856</x:v>
      </x:c>
      <x:c r="E37" s="128">
        <x:v>2.6610659693</x:v>
      </x:c>
      <x:c r="F37" s="128">
        <x:v>2.3393034108</x:v>
      </x:c>
      <x:c r="G37" s="367" t="s">
        <x:v>679</x:v>
      </x:c>
      <x:c r="H37" s="129">
        <x:v>1.7592004088</x:v>
      </x:c>
      <x:c r="I37" s="367">
        <x:v>1.6156411237</x:v>
      </x:c>
      <x:c r="J37" s="368">
        <x:v>3.2431070648</x:v>
      </x:c>
      <x:c r="K37" s="367">
        <x:v>2.861557821</x:v>
      </x:c>
      <x:c r="L37" s="368">
        <x:v>1.9814028964</x:v>
      </x:c>
      <x:c r="M37" s="367">
        <x:v>1.5700653428</x:v>
      </x:c>
      <x:c r="N37" s="368">
        <x:v>3.9570860602</x:v>
      </x:c>
      <x:c r="O37" s="369">
        <x:v>3.6312204688</x:v>
      </x:c>
      <x:c r="P37" s="368">
        <x:v>1.5844780163</x:v>
      </x:c>
      <x:c r="Q37" s="128">
        <x:v>1.9803098583</x:v>
      </x:c>
      <x:c r="R37" s="128">
        <x:v>2.1694796775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1.6073174104</x:v>
      </x:c>
      <x:c r="D38" s="359">
        <x:v>2.9318933812</x:v>
      </x:c>
      <x:c r="E38" s="83">
        <x:v>2.749326553</x:v>
      </x:c>
      <x:c r="F38" s="84" t="s">
        <x:v>679</x:v>
      </x:c>
      <x:c r="G38" s="83">
        <x:v>4.0638125084</x:v>
      </x:c>
      <x:c r="H38" s="84">
        <x:v>1.6050621569</x:v>
      </x:c>
      <x:c r="I38" s="83">
        <x:v>1.7468709804</x:v>
      </x:c>
      <x:c r="J38" s="84">
        <x:v>3.7558487787</x:v>
      </x:c>
      <x:c r="K38" s="83">
        <x:v>3.3968608691</x:v>
      </x:c>
      <x:c r="L38" s="84">
        <x:v>1.974040553</x:v>
      </x:c>
      <x:c r="M38" s="83">
        <x:v>1.6627598797</x:v>
      </x:c>
      <x:c r="N38" s="83">
        <x:v>5.4555015859</x:v>
      </x:c>
      <x:c r="O38" s="360">
        <x:v>4.4488694239</x:v>
      </x:c>
      <x:c r="P38" s="84">
        <x:v>1.6782715175</x:v>
      </x:c>
      <x:c r="Q38" s="83">
        <x:v>2.5738812894</x:v>
      </x:c>
      <x:c r="R38" s="83">
        <x:v>1.9717801643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2.7115460924</x:v>
      </x:c>
      <x:c r="D39" s="359">
        <x:v>4.4458399621</x:v>
      </x:c>
      <x:c r="E39" s="83">
        <x:v>4.5097932157</x:v>
      </x:c>
      <x:c r="F39" s="373">
        <x:v>4.4548929123</x:v>
      </x:c>
      <x:c r="G39" s="83">
        <x:v>6.1049065743</x:v>
      </x:c>
      <x:c r="H39" s="373">
        <x:v>2.8625709251</x:v>
      </x:c>
      <x:c r="I39" s="83">
        <x:v>3.1696922821</x:v>
      </x:c>
      <x:c r="J39" s="373">
        <x:v>5.1597551268</x:v>
      </x:c>
      <x:c r="K39" s="83">
        <x:v>5.6713821409</x:v>
      </x:c>
      <x:c r="L39" s="373">
        <x:v>3.8228333069</x:v>
      </x:c>
      <x:c r="M39" s="83">
        <x:v>2.9578914206</x:v>
      </x:c>
      <x:c r="N39" s="83">
        <x:v>7.5356183472</x:v>
      </x:c>
      <x:c r="O39" s="360">
        <x:v>6.1034551248</x:v>
      </x:c>
      <x:c r="P39" s="84">
        <x:v>3.0245771774</x:v>
      </x:c>
      <x:c r="Q39" s="83">
        <x:v>3.7774386171</x:v>
      </x:c>
      <x:c r="R39" s="83">
        <x:v>3.8824606338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679</x:v>
      </x:c>
      <x:c r="D41" s="359" t="s">
        <x:v>679</x:v>
      </x:c>
      <x:c r="E41" s="374" t="s">
        <x:v>123</x:v>
      </x:c>
      <x:c r="F41" s="83" t="s">
        <x:v>611</x:v>
      </x:c>
      <x:c r="G41" s="360" t="s">
        <x:v>117</x:v>
      </x:c>
      <x:c r="H41" s="81" t="s">
        <x:v>679</x:v>
      </x:c>
      <x:c r="I41" s="360" t="s">
        <x:v>123</x:v>
      </x:c>
      <x:c r="J41" s="81" t="s">
        <x:v>123</x:v>
      </x:c>
      <x:c r="K41" s="360" t="s">
        <x:v>123</x:v>
      </x:c>
      <x:c r="L41" s="81" t="s">
        <x:v>123</x:v>
      </x:c>
      <x:c r="M41" s="360" t="s">
        <x:v>679</x:v>
      </x:c>
      <x:c r="N41" s="81" t="s">
        <x:v>117</x:v>
      </x:c>
      <x:c r="O41" s="360" t="s">
        <x:v>123</x:v>
      </x:c>
      <x:c r="P41" s="81" t="s">
        <x:v>679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679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11.390771307</x:v>
      </x:c>
      <x:c r="D42" s="359" t="s">
        <x:v>679</x:v>
      </x:c>
      <x:c r="E42" s="83" t="s">
        <x:v>123</x:v>
      </x:c>
      <x:c r="F42" s="83" t="s">
        <x:v>611</x:v>
      </x:c>
      <x:c r="G42" s="360" t="s">
        <x:v>117</x:v>
      </x:c>
      <x:c r="H42" s="81">
        <x:v>11.482225624</x:v>
      </x:c>
      <x:c r="I42" s="360" t="s">
        <x:v>123</x:v>
      </x:c>
      <x:c r="J42" s="81" t="s">
        <x:v>123</x:v>
      </x:c>
      <x:c r="K42" s="360" t="s">
        <x:v>123</x:v>
      </x:c>
      <x:c r="L42" s="81" t="s">
        <x:v>123</x:v>
      </x:c>
      <x:c r="M42" s="360" t="s">
        <x:v>679</x:v>
      </x:c>
      <x:c r="N42" s="81" t="s">
        <x:v>117</x:v>
      </x:c>
      <x:c r="O42" s="360" t="s">
        <x:v>123</x:v>
      </x:c>
      <x:c r="P42" s="81" t="s">
        <x:v>679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>
        <x:v>11.378688322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679</x:v>
      </x:c>
      <x:c r="D43" s="363" t="s">
        <x:v>679</x:v>
      </x:c>
      <x:c r="E43" s="125" t="s">
        <x:v>123</x:v>
      </x:c>
      <x:c r="F43" s="125" t="s">
        <x:v>611</x:v>
      </x:c>
      <x:c r="G43" s="364" t="s">
        <x:v>117</x:v>
      </x:c>
      <x:c r="H43" s="126" t="s">
        <x:v>679</x:v>
      </x:c>
      <x:c r="I43" s="364" t="s">
        <x:v>123</x:v>
      </x:c>
      <x:c r="J43" s="126" t="s">
        <x:v>123</x:v>
      </x:c>
      <x:c r="K43" s="364" t="s">
        <x:v>123</x:v>
      </x:c>
      <x:c r="L43" s="126" t="s">
        <x:v>123</x:v>
      </x:c>
      <x:c r="M43" s="364" t="s">
        <x:v>679</x:v>
      </x:c>
      <x:c r="N43" s="126" t="s">
        <x:v>117</x:v>
      </x:c>
      <x:c r="O43" s="364" t="s">
        <x:v>123</x:v>
      </x:c>
      <x:c r="P43" s="126" t="s">
        <x:v>679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679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3.0287561086</x:v>
      </x:c>
      <x:c r="D45" s="359" t="s">
        <x:v>679</x:v>
      </x:c>
      <x:c r="E45" s="80" t="s">
        <x:v>679</x:v>
      </x:c>
      <x:c r="F45" s="83" t="s">
        <x:v>123</x:v>
      </x:c>
      <x:c r="G45" s="359" t="s">
        <x:v>117</x:v>
      </x:c>
      <x:c r="H45" s="81">
        <x:v>2.8684127284</x:v>
      </x:c>
      <x:c r="I45" s="360" t="s">
        <x:v>679</x:v>
      </x:c>
      <x:c r="J45" s="81" t="s">
        <x:v>679</x:v>
      </x:c>
      <x:c r="K45" s="360" t="s">
        <x:v>123</x:v>
      </x:c>
      <x:c r="L45" s="81" t="s">
        <x:v>123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5.417089914</x:v>
      </x:c>
      <x:c r="D46" s="377" t="s">
        <x:v>679</x:v>
      </x:c>
      <x:c r="E46" s="378">
        <x:v>8.6700260471</x:v>
      </x:c>
      <x:c r="F46" s="379" t="s">
        <x:v>123</x:v>
      </x:c>
      <x:c r="G46" s="380" t="s">
        <x:v>117</x:v>
      </x:c>
      <x:c r="H46" s="20">
        <x:v>5.2866031532</x:v>
      </x:c>
      <x:c r="I46" s="380">
        <x:v>8.089140942</x:v>
      </x:c>
      <x:c r="J46" s="20">
        <x:v>6.9711646373</x:v>
      </x:c>
      <x:c r="K46" s="380" t="s">
        <x:v>123</x:v>
      </x:c>
      <x:c r="L46" s="20" t="s">
        <x:v>123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>
        <x:v>7.3638382396</x:v>
      </x:c>
      <x:c r="R46" s="13">
        <x:v>7.8670504827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168</x:v>
      </x:c>
      <x:c r="D12" s="320">
        <x:v>39.5</x:v>
      </x:c>
      <x:c r="E12" s="321">
        <x:v>60.75</x:v>
      </x:c>
      <x:c r="F12" s="321">
        <x:v>67.75</x:v>
      </x:c>
      <x:c r="G12" s="320">
        <x:v>31.75</x:v>
      </x:c>
      <x:c r="H12" s="322">
        <x:v>136.25</x:v>
      </x:c>
      <x:c r="I12" s="320">
        <x:v>128.25</x:v>
      </x:c>
      <x:c r="J12" s="323">
        <x:v>39.75</x:v>
      </x:c>
      <x:c r="K12" s="320">
        <x:v>30.5</x:v>
      </x:c>
      <x:c r="L12" s="323">
        <x:v>85.25</x:v>
      </x:c>
      <x:c r="M12" s="320">
        <x:v>137</x:v>
      </x:c>
      <x:c r="N12" s="323">
        <x:v>26.5</x:v>
      </x:c>
      <x:c r="O12" s="91">
        <x:v>34.5</x:v>
      </x:c>
      <x:c r="P12" s="323">
        <x:v>133.5</x:v>
      </x:c>
      <x:c r="Q12" s="321">
        <x:v>102.25</x:v>
      </x:c>
      <x:c r="R12" s="321">
        <x:v>65.75</x:v>
      </x:c>
      <x:c r="S12" s="324" t="s">
        <x:v>117</x:v>
      </x:c>
      <x:c r="T12" s="325" t="s">
        <x:v>117</x:v>
      </x:c>
      <x:c r="U12" s="326">
        <x:v>154.25</x:v>
      </x:c>
      <x:c r="V12" s="326" t="s">
        <x:v>611</x:v>
      </x:c>
      <x:c r="W12" s="322" t="s">
        <x:v>679</x:v>
      </x:c>
      <x:c r="X12" s="451">
        <x:v>0.646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149.2</x:v>
      </x:c>
      <x:c r="D13" s="320">
        <x:v>38</x:v>
      </x:c>
      <x:c r="E13" s="321">
        <x:v>53.8</x:v>
      </x:c>
      <x:c r="F13" s="321">
        <x:v>57.4</x:v>
      </x:c>
      <x:c r="G13" s="320">
        <x:v>22.2</x:v>
      </x:c>
      <x:c r="H13" s="323">
        <x:v>127</x:v>
      </x:c>
      <x:c r="I13" s="321">
        <x:v>113</x:v>
      </x:c>
      <x:c r="J13" s="323">
        <x:v>36.2</x:v>
      </x:c>
      <x:c r="K13" s="320">
        <x:v>27.4</x:v>
      </x:c>
      <x:c r="L13" s="323">
        <x:v>73.8</x:v>
      </x:c>
      <x:c r="M13" s="321">
        <x:v>120</x:v>
      </x:c>
      <x:c r="N13" s="323">
        <x:v>24.8</x:v>
      </x:c>
      <x:c r="O13" s="91">
        <x:v>32.8</x:v>
      </x:c>
      <x:c r="P13" s="323">
        <x:v>116.4</x:v>
      </x:c>
      <x:c r="Q13" s="321">
        <x:v>91.6</x:v>
      </x:c>
      <x:c r="R13" s="321">
        <x:v>57.6</x:v>
      </x:c>
      <x:c r="S13" s="324" t="s">
        <x:v>117</x:v>
      </x:c>
      <x:c r="T13" s="325" t="s">
        <x:v>117</x:v>
      </x:c>
      <x:c r="U13" s="326">
        <x:v>136.6</x:v>
      </x:c>
      <x:c r="V13" s="326" t="s">
        <x:v>611</x:v>
      </x:c>
      <x:c r="W13" s="323">
        <x:v>10</x:v>
      </x:c>
      <x:c r="X13" s="452">
        <x:v>0.646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160.166666</x:v>
      </x:c>
      <x:c r="D14" s="328">
        <x:v>38.6666666</x:v>
      </x:c>
      <x:c r="E14" s="329">
        <x:v>55.3333333</x:v>
      </x:c>
      <x:c r="F14" s="329">
        <x:v>66.1666666</x:v>
      </x:c>
      <x:c r="G14" s="328">
        <x:v>28.3333333</x:v>
      </x:c>
      <x:c r="H14" s="330">
        <x:v>131.833333</x:v>
      </x:c>
      <x:c r="I14" s="328">
        <x:v>120.5</x:v>
      </x:c>
      <x:c r="J14" s="331">
        <x:v>39.6666666</x:v>
      </x:c>
      <x:c r="K14" s="328">
        <x:v>27.5</x:v>
      </x:c>
      <x:c r="L14" s="331">
        <x:v>79.6666666</x:v>
      </x:c>
      <x:c r="M14" s="328">
        <x:v>129.166666</x:v>
      </x:c>
      <x:c r="N14" s="331">
        <x:v>27</x:v>
      </x:c>
      <x:c r="O14" s="332">
        <x:v>35.6666666</x:v>
      </x:c>
      <x:c r="P14" s="331">
        <x:v>124.5</x:v>
      </x:c>
      <x:c r="Q14" s="328">
        <x:v>96.8333333</x:v>
      </x:c>
      <x:c r="R14" s="329">
        <x:v>63.3333333</x:v>
      </x:c>
      <x:c r="S14" s="333" t="s">
        <x:v>117</x:v>
      </x:c>
      <x:c r="T14" s="334" t="s">
        <x:v>117</x:v>
      </x:c>
      <x:c r="U14" s="335">
        <x:v>145.5</x:v>
      </x:c>
      <x:c r="V14" s="335" t="s">
        <x:v>611</x:v>
      </x:c>
      <x:c r="W14" s="330" t="s">
        <x:v>679</x:v>
      </x:c>
      <x:c r="X14" s="451">
        <x:v>0.646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42</x:v>
      </x:c>
      <x:c r="D15" s="337">
        <x:v>15</x:v>
      </x:c>
      <x:c r="E15" s="338">
        <x:v>9</x:v>
      </x:c>
      <x:c r="F15" s="338">
        <x:v>18</x:v>
      </x:c>
      <x:c r="G15" s="337" t="s">
        <x:v>679</x:v>
      </x:c>
      <x:c r="H15" s="339">
        <x:v>42</x:v>
      </x:c>
      <x:c r="I15" s="337">
        <x:v>27</x:v>
      </x:c>
      <x:c r="J15" s="340">
        <x:v>15</x:v>
      </x:c>
      <x:c r="K15" s="337">
        <x:v>9</x:v>
      </x:c>
      <x:c r="L15" s="340">
        <x:v>18</x:v>
      </x:c>
      <x:c r="M15" s="337">
        <x:v>38</x:v>
      </x:c>
      <x:c r="N15" s="340">
        <x:v>3</x:v>
      </x:c>
      <x:c r="O15" s="341">
        <x:v>6</x:v>
      </x:c>
      <x:c r="P15" s="340">
        <x:v>36</x:v>
      </x:c>
      <x:c r="Q15" s="338">
        <x:v>24</x:v>
      </x:c>
      <x:c r="R15" s="338">
        <x:v>18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220</x:v>
      </x:c>
      <x:c r="D16" s="320">
        <x:v>74</x:v>
      </x:c>
      <x:c r="E16" s="321">
        <x:v>75</x:v>
      </x:c>
      <x:c r="F16" s="323" t="s">
        <x:v>679</x:v>
      </x:c>
      <x:c r="G16" s="321">
        <x:v>35</x:v>
      </x:c>
      <x:c r="H16" s="323">
        <x:v>185</x:v>
      </x:c>
      <x:c r="I16" s="321">
        <x:v>170</x:v>
      </x:c>
      <x:c r="J16" s="323">
        <x:v>50</x:v>
      </x:c>
      <x:c r="K16" s="321">
        <x:v>52</x:v>
      </x:c>
      <x:c r="L16" s="323">
        <x:v>117</x:v>
      </x:c>
      <x:c r="M16" s="321">
        <x:v>193</x:v>
      </x:c>
      <x:c r="N16" s="321">
        <x:v>22</x:v>
      </x:c>
      <x:c r="O16" s="91">
        <x:v>37</x:v>
      </x:c>
      <x:c r="P16" s="323">
        <x:v>183</x:v>
      </x:c>
      <x:c r="Q16" s="321">
        <x:v>105</x:v>
      </x:c>
      <x:c r="R16" s="321">
        <x:v>115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157</x:v>
      </x:c>
      <x:c r="D17" s="320">
        <x:v>55</x:v>
      </x:c>
      <x:c r="E17" s="321">
        <x:v>44</x:v>
      </x:c>
      <x:c r="F17" s="345">
        <x:v>58</x:v>
      </x:c>
      <x:c r="G17" s="321">
        <x:v>31</x:v>
      </x:c>
      <x:c r="H17" s="345">
        <x:v>126</x:v>
      </x:c>
      <x:c r="I17" s="321">
        <x:v>116</x:v>
      </x:c>
      <x:c r="J17" s="345">
        <x:v>41</x:v>
      </x:c>
      <x:c r="K17" s="321">
        <x:v>32</x:v>
      </x:c>
      <x:c r="L17" s="345">
        <x:v>83</x:v>
      </x:c>
      <x:c r="M17" s="321">
        <x:v>135</x:v>
      </x:c>
      <x:c r="N17" s="321">
        <x:v>18</x:v>
      </x:c>
      <x:c r="O17" s="91">
        <x:v>30</x:v>
      </x:c>
      <x:c r="P17" s="323">
        <x:v>127</x:v>
      </x:c>
      <x:c r="Q17" s="321">
        <x:v>80</x:v>
      </x:c>
      <x:c r="R17" s="321">
        <x:v>77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679</x:v>
      </x:c>
      <x:c r="D19" s="320" t="s">
        <x:v>679</x:v>
      </x:c>
      <x:c r="E19" s="346" t="s">
        <x:v>123</x:v>
      </x:c>
      <x:c r="F19" s="321" t="s">
        <x:v>611</x:v>
      </x:c>
      <x:c r="G19" s="91" t="s">
        <x:v>117</x:v>
      </x:c>
      <x:c r="H19" s="322" t="s">
        <x:v>679</x:v>
      </x:c>
      <x:c r="I19" s="91" t="s">
        <x:v>123</x:v>
      </x:c>
      <x:c r="J19" s="322" t="s">
        <x:v>123</x:v>
      </x:c>
      <x:c r="K19" s="91" t="s">
        <x:v>123</x:v>
      </x:c>
      <x:c r="L19" s="322" t="s">
        <x:v>123</x:v>
      </x:c>
      <x:c r="M19" s="91" t="s">
        <x:v>679</x:v>
      </x:c>
      <x:c r="N19" s="322" t="s">
        <x:v>117</x:v>
      </x:c>
      <x:c r="O19" s="91" t="s">
        <x:v>123</x:v>
      </x:c>
      <x:c r="P19" s="322" t="s">
        <x:v>679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679</x:v>
      </x:c>
      <x:c r="V19" s="326" t="s">
        <x:v>117</x:v>
      </x:c>
      <x:c r="W19" s="322" t="s">
        <x:v>117</x:v>
      </x:c>
      <x:c r="X19" s="451">
        <x:v>0.565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8.6</x:v>
      </x:c>
      <x:c r="D20" s="320" t="s">
        <x:v>679</x:v>
      </x:c>
      <x:c r="E20" s="321" t="s">
        <x:v>123</x:v>
      </x:c>
      <x:c r="F20" s="321" t="s">
        <x:v>611</x:v>
      </x:c>
      <x:c r="G20" s="91" t="s">
        <x:v>117</x:v>
      </x:c>
      <x:c r="H20" s="322">
        <x:v>8.6</x:v>
      </x:c>
      <x:c r="I20" s="91" t="s">
        <x:v>123</x:v>
      </x:c>
      <x:c r="J20" s="322" t="s">
        <x:v>123</x:v>
      </x:c>
      <x:c r="K20" s="91" t="s">
        <x:v>123</x:v>
      </x:c>
      <x:c r="L20" s="322" t="s">
        <x:v>123</x:v>
      </x:c>
      <x:c r="M20" s="91" t="s">
        <x:v>679</x:v>
      </x:c>
      <x:c r="N20" s="322" t="s">
        <x:v>117</x:v>
      </x:c>
      <x:c r="O20" s="91" t="s">
        <x:v>123</x:v>
      </x:c>
      <x:c r="P20" s="322" t="s">
        <x:v>679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>
        <x:v>8.6</x:v>
      </x:c>
      <x:c r="V20" s="326" t="s">
        <x:v>117</x:v>
      </x:c>
      <x:c r="W20" s="322" t="s">
        <x:v>117</x:v>
      </x:c>
      <x:c r="X20" s="453">
        <x:v>0.565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679</x:v>
      </x:c>
      <x:c r="D21" s="328" t="s">
        <x:v>679</x:v>
      </x:c>
      <x:c r="E21" s="329" t="s">
        <x:v>123</x:v>
      </x:c>
      <x:c r="F21" s="329" t="s">
        <x:v>611</x:v>
      </x:c>
      <x:c r="G21" s="332" t="s">
        <x:v>117</x:v>
      </x:c>
      <x:c r="H21" s="330" t="s">
        <x:v>679</x:v>
      </x:c>
      <x:c r="I21" s="332" t="s">
        <x:v>123</x:v>
      </x:c>
      <x:c r="J21" s="330" t="s">
        <x:v>123</x:v>
      </x:c>
      <x:c r="K21" s="332" t="s">
        <x:v>123</x:v>
      </x:c>
      <x:c r="L21" s="330" t="s">
        <x:v>123</x:v>
      </x:c>
      <x:c r="M21" s="332" t="s">
        <x:v>679</x:v>
      </x:c>
      <x:c r="N21" s="330" t="s">
        <x:v>117</x:v>
      </x:c>
      <x:c r="O21" s="332" t="s">
        <x:v>123</x:v>
      </x:c>
      <x:c r="P21" s="330" t="s">
        <x:v>679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679</x:v>
      </x:c>
      <x:c r="V21" s="335" t="s">
        <x:v>117</x:v>
      </x:c>
      <x:c r="W21" s="330" t="s">
        <x:v>117</x:v>
      </x:c>
      <x:c r="X21" s="451">
        <x:v>0.565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43</x:v>
      </x:c>
      <x:c r="D23" s="320" t="s">
        <x:v>679</x:v>
      </x:c>
      <x:c r="E23" s="326" t="s">
        <x:v>679</x:v>
      </x:c>
      <x:c r="F23" s="321" t="s">
        <x:v>123</x:v>
      </x:c>
      <x:c r="G23" s="320" t="s">
        <x:v>117</x:v>
      </x:c>
      <x:c r="H23" s="322">
        <x:v>43</x:v>
      </x:c>
      <x:c r="I23" s="91" t="s">
        <x:v>679</x:v>
      </x:c>
      <x:c r="J23" s="322" t="s">
        <x:v>679</x:v>
      </x:c>
      <x:c r="K23" s="91" t="s">
        <x:v>123</x:v>
      </x:c>
      <x:c r="L23" s="322" t="s">
        <x:v>123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0.791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39</x:v>
      </x:c>
      <x:c r="D24" s="351" t="s">
        <x:v>679</x:v>
      </x:c>
      <x:c r="E24" s="352">
        <x:v>14</x:v>
      </x:c>
      <x:c r="F24" s="353" t="s">
        <x:v>123</x:v>
      </x:c>
      <x:c r="G24" s="354" t="s">
        <x:v>117</x:v>
      </x:c>
      <x:c r="H24" s="355">
        <x:v>39</x:v>
      </x:c>
      <x:c r="I24" s="354">
        <x:v>18</x:v>
      </x:c>
      <x:c r="J24" s="355">
        <x:v>21</x:v>
      </x:c>
      <x:c r="K24" s="354" t="s">
        <x:v>123</x:v>
      </x:c>
      <x:c r="L24" s="355" t="s">
        <x:v>123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>
        <x:v>20</x:v>
      </x:c>
      <x:c r="R24" s="356">
        <x:v>19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0.791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195</x:v>
      </x:c>
      <x:c r="D33" s="320">
        <x:v>45</x:v>
      </x:c>
      <x:c r="E33" s="321">
        <x:v>69</x:v>
      </x:c>
      <x:c r="F33" s="321">
        <x:v>81</x:v>
      </x:c>
      <x:c r="G33" s="320">
        <x:v>36</x:v>
      </x:c>
      <x:c r="H33" s="322">
        <x:v>159</x:v>
      </x:c>
      <x:c r="I33" s="320">
        <x:v>151</x:v>
      </x:c>
      <x:c r="J33" s="323">
        <x:v>44</x:v>
      </x:c>
      <x:c r="K33" s="320">
        <x:v>36</x:v>
      </x:c>
      <x:c r="L33" s="323">
        <x:v>99</x:v>
      </x:c>
      <x:c r="M33" s="320">
        <x:v>159</x:v>
      </x:c>
      <x:c r="N33" s="323">
        <x:v>30</x:v>
      </x:c>
      <x:c r="O33" s="91">
        <x:v>42</x:v>
      </x:c>
      <x:c r="P33" s="323">
        <x:v>153</x:v>
      </x:c>
      <x:c r="Q33" s="321">
        <x:v>123</x:v>
      </x:c>
      <x:c r="R33" s="321">
        <x:v>72</x:v>
      </x:c>
      <x:c r="S33" s="324">
        <x:v>0</x:v>
      </x:c>
      <x:c r="T33" s="325">
        <x:v>0</x:v>
      </x:c>
      <x:c r="U33" s="326">
        <x:v>178</x:v>
      </x:c>
      <x:c r="V33" s="326">
        <x:v>5</x:v>
      </x:c>
      <x:c r="W33" s="322">
        <x:v>13</x:v>
      </x:c>
      <x:c r="X33" s="451">
        <x:v>0.646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195</x:v>
      </x:c>
      <x:c r="D34" s="320">
        <x:v>45</x:v>
      </x:c>
      <x:c r="E34" s="321">
        <x:v>69</x:v>
      </x:c>
      <x:c r="F34" s="321">
        <x:v>81</x:v>
      </x:c>
      <x:c r="G34" s="320">
        <x:v>36</x:v>
      </x:c>
      <x:c r="H34" s="323">
        <x:v>159</x:v>
      </x:c>
      <x:c r="I34" s="321">
        <x:v>151</x:v>
      </x:c>
      <x:c r="J34" s="323">
        <x:v>44</x:v>
      </x:c>
      <x:c r="K34" s="320">
        <x:v>36</x:v>
      </x:c>
      <x:c r="L34" s="323">
        <x:v>99</x:v>
      </x:c>
      <x:c r="M34" s="321">
        <x:v>159</x:v>
      </x:c>
      <x:c r="N34" s="323">
        <x:v>30</x:v>
      </x:c>
      <x:c r="O34" s="91">
        <x:v>42</x:v>
      </x:c>
      <x:c r="P34" s="323">
        <x:v>153</x:v>
      </x:c>
      <x:c r="Q34" s="321">
        <x:v>123</x:v>
      </x:c>
      <x:c r="R34" s="321">
        <x:v>72</x:v>
      </x:c>
      <x:c r="S34" s="324">
        <x:v>0</x:v>
      </x:c>
      <x:c r="T34" s="325">
        <x:v>0</x:v>
      </x:c>
      <x:c r="U34" s="326">
        <x:v>178</x:v>
      </x:c>
      <x:c r="V34" s="326">
        <x:v>5</x:v>
      </x:c>
      <x:c r="W34" s="323">
        <x:v>13</x:v>
      </x:c>
      <x:c r="X34" s="452">
        <x:v>0.646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195</x:v>
      </x:c>
      <x:c r="D35" s="328">
        <x:v>45</x:v>
      </x:c>
      <x:c r="E35" s="329">
        <x:v>69</x:v>
      </x:c>
      <x:c r="F35" s="329">
        <x:v>81</x:v>
      </x:c>
      <x:c r="G35" s="328">
        <x:v>36</x:v>
      </x:c>
      <x:c r="H35" s="330">
        <x:v>159</x:v>
      </x:c>
      <x:c r="I35" s="328">
        <x:v>151</x:v>
      </x:c>
      <x:c r="J35" s="331">
        <x:v>44</x:v>
      </x:c>
      <x:c r="K35" s="328">
        <x:v>36</x:v>
      </x:c>
      <x:c r="L35" s="331">
        <x:v>99</x:v>
      </x:c>
      <x:c r="M35" s="328">
        <x:v>159</x:v>
      </x:c>
      <x:c r="N35" s="331">
        <x:v>30</x:v>
      </x:c>
      <x:c r="O35" s="332">
        <x:v>42</x:v>
      </x:c>
      <x:c r="P35" s="331">
        <x:v>153</x:v>
      </x:c>
      <x:c r="Q35" s="328">
        <x:v>123</x:v>
      </x:c>
      <x:c r="R35" s="329">
        <x:v>72</x:v>
      </x:c>
      <x:c r="S35" s="333">
        <x:v>0</x:v>
      </x:c>
      <x:c r="T35" s="334">
        <x:v>0</x:v>
      </x:c>
      <x:c r="U35" s="335">
        <x:v>178</x:v>
      </x:c>
      <x:c r="V35" s="335">
        <x:v>5</x:v>
      </x:c>
      <x:c r="W35" s="330">
        <x:v>13</x:v>
      </x:c>
      <x:c r="X35" s="451">
        <x:v>0.646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377</x:v>
      </x:c>
      <x:c r="D36" s="337">
        <x:v>124</x:v>
      </x:c>
      <x:c r="E36" s="338">
        <x:v>99</x:v>
      </x:c>
      <x:c r="F36" s="338">
        <x:v>154</x:v>
      </x:c>
      <x:c r="G36" s="337">
        <x:v>23</x:v>
      </x:c>
      <x:c r="H36" s="339">
        <x:v>354</x:v>
      </x:c>
      <x:c r="I36" s="337">
        <x:v>275</x:v>
      </x:c>
      <x:c r="J36" s="340">
        <x:v>102</x:v>
      </x:c>
      <x:c r="K36" s="337">
        <x:v>93</x:v>
      </x:c>
      <x:c r="L36" s="340">
        <x:v>177</x:v>
      </x:c>
      <x:c r="M36" s="337">
        <x:v>327</x:v>
      </x:c>
      <x:c r="N36" s="340">
        <x:v>40</x:v>
      </x:c>
      <x:c r="O36" s="341">
        <x:v>57</x:v>
      </x:c>
      <x:c r="P36" s="340">
        <x:v>320</x:v>
      </x:c>
      <x:c r="Q36" s="338">
        <x:v>218</x:v>
      </x:c>
      <x:c r="R36" s="338">
        <x:v>159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246</x:v>
      </x:c>
      <x:c r="D37" s="320">
        <x:v>86</x:v>
      </x:c>
      <x:c r="E37" s="321">
        <x:v>88</x:v>
      </x:c>
      <x:c r="F37" s="323">
        <x:v>72</x:v>
      </x:c>
      <x:c r="G37" s="321">
        <x:v>41</x:v>
      </x:c>
      <x:c r="H37" s="323">
        <x:v>205</x:v>
      </x:c>
      <x:c r="I37" s="321">
        <x:v>186</x:v>
      </x:c>
      <x:c r="J37" s="323">
        <x:v>60</x:v>
      </x:c>
      <x:c r="K37" s="321">
        <x:v>60</x:v>
      </x:c>
      <x:c r="L37" s="323">
        <x:v>125</x:v>
      </x:c>
      <x:c r="M37" s="321">
        <x:v>213</x:v>
      </x:c>
      <x:c r="N37" s="321">
        <x:v>26</x:v>
      </x:c>
      <x:c r="O37" s="91">
        <x:v>44</x:v>
      </x:c>
      <x:c r="P37" s="323">
        <x:v>202</x:v>
      </x:c>
      <x:c r="Q37" s="321">
        <x:v>121</x:v>
      </x:c>
      <x:c r="R37" s="321">
        <x:v>125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246</x:v>
      </x:c>
      <x:c r="D38" s="320">
        <x:v>86</x:v>
      </x:c>
      <x:c r="E38" s="321">
        <x:v>88</x:v>
      </x:c>
      <x:c r="F38" s="345">
        <x:v>72</x:v>
      </x:c>
      <x:c r="G38" s="321">
        <x:v>41</x:v>
      </x:c>
      <x:c r="H38" s="345">
        <x:v>205</x:v>
      </x:c>
      <x:c r="I38" s="321">
        <x:v>186</x:v>
      </x:c>
      <x:c r="J38" s="345">
        <x:v>60</x:v>
      </x:c>
      <x:c r="K38" s="321">
        <x:v>60</x:v>
      </x:c>
      <x:c r="L38" s="345">
        <x:v>125</x:v>
      </x:c>
      <x:c r="M38" s="321">
        <x:v>213</x:v>
      </x:c>
      <x:c r="N38" s="321">
        <x:v>26</x:v>
      </x:c>
      <x:c r="O38" s="91">
        <x:v>44</x:v>
      </x:c>
      <x:c r="P38" s="323">
        <x:v>202</x:v>
      </x:c>
      <x:c r="Q38" s="321">
        <x:v>121</x:v>
      </x:c>
      <x:c r="R38" s="321">
        <x:v>125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</x:v>
      </x:c>
      <x:c r="D40" s="320">
        <x:v>10</x:v>
      </x:c>
      <x:c r="E40" s="346">
        <x:v>0</x:v>
      </x:c>
      <x:c r="F40" s="321">
        <x:v>0</x:v>
      </x:c>
      <x:c r="G40" s="91">
        <x:v>0</x:v>
      </x:c>
      <x:c r="H40" s="322">
        <x:v>13</x:v>
      </x:c>
      <x:c r="I40" s="91">
        <x:v>5</x:v>
      </x:c>
      <x:c r="J40" s="322">
        <x:v>5</x:v>
      </x:c>
      <x:c r="K40" s="91">
        <x:v>0</x:v>
      </x:c>
      <x:c r="L40" s="322">
        <x:v>0</x:v>
      </x:c>
      <x:c r="M40" s="91">
        <x:v>13</x:v>
      </x:c>
      <x:c r="N40" s="322">
        <x:v>0</x:v>
      </x:c>
      <x:c r="O40" s="91">
        <x:v>0</x:v>
      </x:c>
      <x:c r="P40" s="322">
        <x:v>11</x:v>
      </x:c>
      <x:c r="Q40" s="326">
        <x:v>10</x:v>
      </x:c>
      <x:c r="R40" s="326">
        <x:v>5</x:v>
      </x:c>
      <x:c r="S40" s="324">
        <x:v>0</x:v>
      </x:c>
      <x:c r="T40" s="344">
        <x:v>0</x:v>
      </x:c>
      <x:c r="U40" s="91">
        <x:v>13</x:v>
      </x:c>
      <x:c r="V40" s="326">
        <x:v>0</x:v>
      </x:c>
      <x:c r="W40" s="322">
        <x:v>0</x:v>
      </x:c>
      <x:c r="X40" s="451">
        <x:v>0.565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</x:v>
      </x:c>
      <x:c r="D41" s="320">
        <x:v>10</x:v>
      </x:c>
      <x:c r="E41" s="321">
        <x:v>0</x:v>
      </x:c>
      <x:c r="F41" s="321">
        <x:v>0</x:v>
      </x:c>
      <x:c r="G41" s="91">
        <x:v>0</x:v>
      </x:c>
      <x:c r="H41" s="322">
        <x:v>13</x:v>
      </x:c>
      <x:c r="I41" s="91">
        <x:v>5</x:v>
      </x:c>
      <x:c r="J41" s="322">
        <x:v>5</x:v>
      </x:c>
      <x:c r="K41" s="91">
        <x:v>0</x:v>
      </x:c>
      <x:c r="L41" s="322">
        <x:v>0</x:v>
      </x:c>
      <x:c r="M41" s="91">
        <x:v>13</x:v>
      </x:c>
      <x:c r="N41" s="322">
        <x:v>0</x:v>
      </x:c>
      <x:c r="O41" s="91">
        <x:v>0</x:v>
      </x:c>
      <x:c r="P41" s="322">
        <x:v>11</x:v>
      </x:c>
      <x:c r="Q41" s="326">
        <x:v>10</x:v>
      </x:c>
      <x:c r="R41" s="326">
        <x:v>5</x:v>
      </x:c>
      <x:c r="S41" s="324">
        <x:v>0</x:v>
      </x:c>
      <x:c r="T41" s="344">
        <x:v>0</x:v>
      </x:c>
      <x:c r="U41" s="91">
        <x:v>13</x:v>
      </x:c>
      <x:c r="V41" s="326">
        <x:v>0</x:v>
      </x:c>
      <x:c r="W41" s="322">
        <x:v>0</x:v>
      </x:c>
      <x:c r="X41" s="453">
        <x:v>0.565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</x:v>
      </x:c>
      <x:c r="D42" s="328">
        <x:v>10</x:v>
      </x:c>
      <x:c r="E42" s="329">
        <x:v>0</x:v>
      </x:c>
      <x:c r="F42" s="329">
        <x:v>0</x:v>
      </x:c>
      <x:c r="G42" s="332">
        <x:v>0</x:v>
      </x:c>
      <x:c r="H42" s="330">
        <x:v>13</x:v>
      </x:c>
      <x:c r="I42" s="332">
        <x:v>5</x:v>
      </x:c>
      <x:c r="J42" s="330">
        <x:v>5</x:v>
      </x:c>
      <x:c r="K42" s="332">
        <x:v>0</x:v>
      </x:c>
      <x:c r="L42" s="330">
        <x:v>0</x:v>
      </x:c>
      <x:c r="M42" s="332">
        <x:v>13</x:v>
      </x:c>
      <x:c r="N42" s="330">
        <x:v>0</x:v>
      </x:c>
      <x:c r="O42" s="332">
        <x:v>0</x:v>
      </x:c>
      <x:c r="P42" s="330">
        <x:v>11</x:v>
      </x:c>
      <x:c r="Q42" s="335">
        <x:v>10</x:v>
      </x:c>
      <x:c r="R42" s="335">
        <x:v>5</x:v>
      </x:c>
      <x:c r="S42" s="333">
        <x:v>0</x:v>
      </x:c>
      <x:c r="T42" s="347">
        <x:v>0</x:v>
      </x:c>
      <x:c r="U42" s="332">
        <x:v>13</x:v>
      </x:c>
      <x:c r="V42" s="335">
        <x:v>0</x:v>
      </x:c>
      <x:c r="W42" s="330">
        <x:v>0</x:v>
      </x:c>
      <x:c r="X42" s="451">
        <x:v>0.565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46</x:v>
      </x:c>
      <x:c r="D44" s="320">
        <x:v>19</x:v>
      </x:c>
      <x:c r="E44" s="326">
        <x:v>18</x:v>
      </x:c>
      <x:c r="F44" s="321">
        <x:v>10</x:v>
      </x:c>
      <x:c r="G44" s="320">
        <x:v>0</x:v>
      </x:c>
      <x:c r="H44" s="322">
        <x:v>46</x:v>
      </x:c>
      <x:c r="I44" s="91">
        <x:v>21</x:v>
      </x:c>
      <x:c r="J44" s="322">
        <x:v>25</x:v>
      </x:c>
      <x:c r="K44" s="91">
        <x:v>5</x:v>
      </x:c>
      <x:c r="L44" s="322">
        <x:v>5</x:v>
      </x:c>
      <x:c r="M44" s="91">
        <x:v>45</x:v>
      </x:c>
      <x:c r="N44" s="322">
        <x:v>0</x:v>
      </x:c>
      <x:c r="O44" s="91">
        <x:v>5</x:v>
      </x:c>
      <x:c r="P44" s="322">
        <x:v>40</x:v>
      </x:c>
      <x:c r="Q44" s="326">
        <x:v>23</x:v>
      </x:c>
      <x:c r="R44" s="326">
        <x:v>23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0.791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46</x:v>
      </x:c>
      <x:c r="D45" s="351">
        <x:v>19</x:v>
      </x:c>
      <x:c r="E45" s="352">
        <x:v>18</x:v>
      </x:c>
      <x:c r="F45" s="353">
        <x:v>10</x:v>
      </x:c>
      <x:c r="G45" s="354">
        <x:v>0</x:v>
      </x:c>
      <x:c r="H45" s="355">
        <x:v>46</x:v>
      </x:c>
      <x:c r="I45" s="354">
        <x:v>21</x:v>
      </x:c>
      <x:c r="J45" s="355">
        <x:v>25</x:v>
      </x:c>
      <x:c r="K45" s="354">
        <x:v>5</x:v>
      </x:c>
      <x:c r="L45" s="355">
        <x:v>5</x:v>
      </x:c>
      <x:c r="M45" s="354">
        <x:v>45</x:v>
      </x:c>
      <x:c r="N45" s="355">
        <x:v>0</x:v>
      </x:c>
      <x:c r="O45" s="354">
        <x:v>5</x:v>
      </x:c>
      <x:c r="P45" s="355">
        <x:v>40</x:v>
      </x:c>
      <x:c r="Q45" s="356">
        <x:v>23</x:v>
      </x:c>
      <x:c r="R45" s="356">
        <x:v>23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0.791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